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7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<sst xmlns="http://schemas.openxmlformats.org/spreadsheetml/2006/main" count="597" uniqueCount="531">
  <si>
    <t>28</t>
  </si>
  <si>
    <t>Настић Биљана /Миле/</t>
  </si>
  <si>
    <t>Бојановић Јелена /Ненад/</t>
  </si>
  <si>
    <t>Марјановић Дајана /Маринко/</t>
  </si>
  <si>
    <t>Савић Јања /Никола/</t>
  </si>
  <si>
    <t>Ристановић Тања /Цвјетко/</t>
  </si>
  <si>
    <t>Окиљ Дајана /Славко/</t>
  </si>
  <si>
    <t>Мичукић Андреа /Славен/</t>
  </si>
  <si>
    <t>Кретија Александар /Миодраг/</t>
  </si>
  <si>
    <t>Митровић Славко /Милан/</t>
  </si>
  <si>
    <t>Јовичић Слободанка /Слободан/</t>
  </si>
  <si>
    <t>Рикић Драгана /Зоран/</t>
  </si>
  <si>
    <t>Веселиновић Нена /Никола/</t>
  </si>
  <si>
    <t>Перић Слађана /Славко/</t>
  </si>
  <si>
    <t>Којић Марија /Дарко/</t>
  </si>
  <si>
    <t>Спасојевић Радмила /Ненад/</t>
  </si>
  <si>
    <t>Илић Биљана /Никола/</t>
  </si>
  <si>
    <t>Ђукановић Биљана /Миладин/</t>
  </si>
  <si>
    <t>Терзић Александар /Мирослав/</t>
  </si>
  <si>
    <t>Калуђер Бојан /Драган/</t>
  </si>
  <si>
    <t>Симић Миле /Цвјетозар/</t>
  </si>
  <si>
    <t>Пантић Драго /Тодор/</t>
  </si>
  <si>
    <t>Маџаревић Јелена /Радоје/</t>
  </si>
  <si>
    <t>Хаџирешић Мина /Авдо/</t>
  </si>
  <si>
    <t>Милићевић Васо /Саша/</t>
  </si>
  <si>
    <t>Сикираш Наташа /Угљеша/</t>
  </si>
  <si>
    <t>Токић Петра /Светозар/</t>
  </si>
  <si>
    <t>Црномарковић Горана /Зоран/</t>
  </si>
  <si>
    <t>Клисарић Миомир /Саво/</t>
  </si>
  <si>
    <t>Ђукановић Миладинка /Миладин/</t>
  </si>
  <si>
    <t>Ђурић Александра /Винко/</t>
  </si>
  <si>
    <t>Ђурић Весна /Драган/</t>
  </si>
  <si>
    <t>Крљић Милица /Борислав/</t>
  </si>
  <si>
    <t>Обућина Никола /Владан/</t>
  </si>
  <si>
    <t>Вуковић Гордана /Жико/</t>
  </si>
  <si>
    <t>Обреновић Милосава /Мирко/</t>
  </si>
  <si>
    <t>Ашћерић Милица /Станимир/</t>
  </si>
  <si>
    <t>Делић Биљана /Раденко/</t>
  </si>
  <si>
    <t>Лакетић Марија /Градиша/</t>
  </si>
  <si>
    <t>Мартиновић Маја /Антон/</t>
  </si>
  <si>
    <t>Благојевић Миљана /Неђо/</t>
  </si>
  <si>
    <t>Николић Драгана /Перо/</t>
  </si>
  <si>
    <t>Пилаковић Џенад /Неџад/</t>
  </si>
  <si>
    <t>Стојановић Драгана /Драган/</t>
  </si>
  <si>
    <t>Ђукановић Милорад /Драган/</t>
  </si>
  <si>
    <t>Симић Жељка /Жељко/</t>
  </si>
  <si>
    <t>Ружић Миљана /Драгослав/</t>
  </si>
  <si>
    <t>Митровић Милена /Симеун/</t>
  </si>
  <si>
    <t>Мандић Зоран /Младен/</t>
  </si>
  <si>
    <t>Рикић Смиља /Перо/</t>
  </si>
  <si>
    <t>Максимовић Жељана /Милорад/</t>
  </si>
  <si>
    <t>Поповић Милан /Драгана/</t>
  </si>
  <si>
    <t>Гајић Марија /Драган/</t>
  </si>
  <si>
    <t>Рикић Дијана /Драго/</t>
  </si>
  <si>
    <t>Лонић Гордана /Ратко/</t>
  </si>
  <si>
    <t>Урошевић Драгана /Миленко/</t>
  </si>
  <si>
    <t>Тешмановић Бобан /Радинко/</t>
  </si>
  <si>
    <t>Хаџихајдић Емина /Афан/</t>
  </si>
  <si>
    <t>Бојковић Јерица /Вујадин/</t>
  </si>
  <si>
    <t>Марковић Ивана /Драгољуб/</t>
  </si>
  <si>
    <t>Лукић Александар /Маринко/</t>
  </si>
  <si>
    <t>Станковић Војин /Бобан/</t>
  </si>
  <si>
    <t>Брајковић Тијана /Сретен/</t>
  </si>
  <si>
    <t>Николић Мирослав /Петар/</t>
  </si>
  <si>
    <t>Симић Драгана /Љубо/</t>
  </si>
  <si>
    <t>Стојановић Дијана /Чедомир/</t>
  </si>
  <si>
    <t>Стевић Владан /Мирко/</t>
  </si>
  <si>
    <t>Милановић Тијана /Небојша/</t>
  </si>
  <si>
    <t>Николић Јелена /Стојан/</t>
  </si>
  <si>
    <t>Маркановић Дајана /Витомир/</t>
  </si>
  <si>
    <t>Лукић Биљана /Неђо/</t>
  </si>
  <si>
    <t>Мирковић Недељка /Недељко/</t>
  </si>
  <si>
    <t>Јовичевић Дајана /Драго/</t>
  </si>
  <si>
    <t>Селимовић Селма /Ибрахим/</t>
  </si>
  <si>
    <t>Владић Милица /Владо/</t>
  </si>
  <si>
    <t>Остојић Живојинка /Живојин/</t>
  </si>
  <si>
    <t>Матић Дејана /Милан/</t>
  </si>
  <si>
    <t>Чобић Дарко /Миленко/</t>
  </si>
  <si>
    <t>Ристић Милица /Миленко/</t>
  </si>
  <si>
    <t>Зарић Свјетлана /Боро/</t>
  </si>
  <si>
    <t>Јовановић Стефан /Миладин/</t>
  </si>
  <si>
    <t>Благојевић Игор /Стојан/</t>
  </si>
  <si>
    <t>Лукић Душанка /Давид/</t>
  </si>
  <si>
    <t>Томанић Жељка /Милош/</t>
  </si>
  <si>
    <t>Вујадиновић Дајана /Ратко/</t>
  </si>
  <si>
    <t>Стевић Богдан /Ненад/</t>
  </si>
  <si>
    <t>Ерић Богданка /Маринко/</t>
  </si>
  <si>
    <t>Тукић Данијела /Душан/</t>
  </si>
  <si>
    <t>Лазаревић Невена /Радо/</t>
  </si>
  <si>
    <t>Бибић Јована /Миле/</t>
  </si>
  <si>
    <t>Теодоровић Цвјетислав /Ристо/</t>
  </si>
  <si>
    <t>Мелез Мелиса /Фуад/</t>
  </si>
  <si>
    <t>Лазић Цвија /Саво/</t>
  </si>
  <si>
    <t>Трифковић Босиљка /Ђоко/</t>
  </si>
  <si>
    <t>Дукић Мирослав /Остоја/</t>
  </si>
  <si>
    <t>Николић Бојана /Милорад/</t>
  </si>
  <si>
    <t>Николић Жарко /Илија/</t>
  </si>
  <si>
    <t>Шикуљак Милош /Боро/</t>
  </si>
  <si>
    <t>Јосић Јована /Никола/</t>
  </si>
  <si>
    <t>Јосић Ивана /Никола/</t>
  </si>
  <si>
    <t>Илић Невенка /Драго/</t>
  </si>
  <si>
    <t>Ђошан Невена /Предраг/</t>
  </si>
  <si>
    <t>Васић Никола /Милорад/</t>
  </si>
  <si>
    <t>Васиљевић Мирјана /Зоран/</t>
  </si>
  <si>
    <t>Трифковић Тијана /Милорад/</t>
  </si>
  <si>
    <t>Тодоровић Предраг /Милан/</t>
  </si>
  <si>
    <t>Симеуновић Јокица /Цвијан/</t>
  </si>
  <si>
    <t>Михајловић Биљана /Спасоја/</t>
  </si>
  <si>
    <t>Пајић Мара /Зоран/</t>
  </si>
  <si>
    <t>Поповић Марија /Тихомир/</t>
  </si>
  <si>
    <t>Ђерић Бојан /Миленко/</t>
  </si>
  <si>
    <t>Ковачевић Милица /Радмило/</t>
  </si>
  <si>
    <t>Божић Ведран /Горан/</t>
  </si>
  <si>
    <t>Васић Мирела /Пано/</t>
  </si>
  <si>
    <t>Ковачевић Александра /Јован/</t>
  </si>
  <si>
    <t>Павловић Сандра /Ненад/</t>
  </si>
  <si>
    <t>Перковић Младен /Илија/</t>
  </si>
  <si>
    <t>Васиљевић Војислав /Иво/</t>
  </si>
  <si>
    <t>Видаковић Бојана /Мико/</t>
  </si>
  <si>
    <t>Давидовић Рајо /Дејан/</t>
  </si>
  <si>
    <t>Крговић Дарио /Сања/</t>
  </si>
  <si>
    <t>Стевановић Јованка /Пантелија/</t>
  </si>
  <si>
    <t>Петровић Слађана /Милован/</t>
  </si>
  <si>
    <t>Бабић Јелена /Саво/</t>
  </si>
  <si>
    <t>Бабић Вања /Саво/</t>
  </si>
  <si>
    <t>Мијатовић Ранка /Раденко/</t>
  </si>
  <si>
    <t>Цвијановић Стефан /Ранко/</t>
  </si>
  <si>
    <t>Мићић Наташа /Рајо/</t>
  </si>
  <si>
    <t>Пилиндавић Милан /Владимир/</t>
  </si>
  <si>
    <t>Ракановић Тања /Остоја/</t>
  </si>
  <si>
    <t>Алексић Марко /Милан/</t>
  </si>
  <si>
    <t>Гарић Славко /Ненад/</t>
  </si>
  <si>
    <t>Секулић Слађана /Саво/</t>
  </si>
  <si>
    <t>Јосиповић Наташа /Нико/</t>
  </si>
  <si>
    <t>Мутапчић Мирјана /Зоран/</t>
  </si>
  <si>
    <t>Лазаревић Александра /Горан/</t>
  </si>
  <si>
    <t>Јовић Милена /Синиша/</t>
  </si>
  <si>
    <t>Ковачевић Зорица /Радомир/</t>
  </si>
  <si>
    <t>Видаковић Александра /Ненад/</t>
  </si>
  <si>
    <t>Бркић Наташа /Драгутин/</t>
  </si>
  <si>
    <t>Трифковић Јелена /Ранко/</t>
  </si>
  <si>
    <t>Терзић Светлана /Цвијетко/</t>
  </si>
  <si>
    <t>Марковић Анђелко /Илија/</t>
  </si>
  <si>
    <t>Ристић Душка /Драган/</t>
  </si>
  <si>
    <t>Микић Биљана /Милорад/</t>
  </si>
  <si>
    <t>Перић Цвијета /Миодраг/</t>
  </si>
  <si>
    <t>Ђурић Вања /Александар/</t>
  </si>
  <si>
    <t>Космајац Милош /Радослав/</t>
  </si>
  <si>
    <t>13/11</t>
  </si>
  <si>
    <t>14/11</t>
  </si>
  <si>
    <t>15/11</t>
  </si>
  <si>
    <t>16/11</t>
  </si>
  <si>
    <t>17/11</t>
  </si>
  <si>
    <t>18/11</t>
  </si>
  <si>
    <t>19/11</t>
  </si>
  <si>
    <t>20/11</t>
  </si>
  <si>
    <t>21/11</t>
  </si>
  <si>
    <t>22/11</t>
  </si>
  <si>
    <t>23/11</t>
  </si>
  <si>
    <t>24/11</t>
  </si>
  <si>
    <t>25/11</t>
  </si>
  <si>
    <t>26/11</t>
  </si>
  <si>
    <t>27/11</t>
  </si>
  <si>
    <t>28/11</t>
  </si>
  <si>
    <t>29/11</t>
  </si>
  <si>
    <t>30/11</t>
  </si>
  <si>
    <t>31/11</t>
  </si>
  <si>
    <t>32/11</t>
  </si>
  <si>
    <t>33/11</t>
  </si>
  <si>
    <t>34/11</t>
  </si>
  <si>
    <t>35/11</t>
  </si>
  <si>
    <t>36/11</t>
  </si>
  <si>
    <t>37/11</t>
  </si>
  <si>
    <t>38/11</t>
  </si>
  <si>
    <t>39/11</t>
  </si>
  <si>
    <t>40/11</t>
  </si>
  <si>
    <t>41/11</t>
  </si>
  <si>
    <t>42/11</t>
  </si>
  <si>
    <t>43/11</t>
  </si>
  <si>
    <t>44/11</t>
  </si>
  <si>
    <t>45/11</t>
  </si>
  <si>
    <t>46/11</t>
  </si>
  <si>
    <t>47/11</t>
  </si>
  <si>
    <t>48/11</t>
  </si>
  <si>
    <t>49/11</t>
  </si>
  <si>
    <t>50/11</t>
  </si>
  <si>
    <t>51/11</t>
  </si>
  <si>
    <t>52/11</t>
  </si>
  <si>
    <t>53/11</t>
  </si>
  <si>
    <t>54/11</t>
  </si>
  <si>
    <t>55/11</t>
  </si>
  <si>
    <t>56/11</t>
  </si>
  <si>
    <t>57/11</t>
  </si>
  <si>
    <t>58/11</t>
  </si>
  <si>
    <t>59/11</t>
  </si>
  <si>
    <t>60/11</t>
  </si>
  <si>
    <t>61/11</t>
  </si>
  <si>
    <t>62/11</t>
  </si>
  <si>
    <t>63/11</t>
  </si>
  <si>
    <t>64/11</t>
  </si>
  <si>
    <t>65/11</t>
  </si>
  <si>
    <t>66/11</t>
  </si>
  <si>
    <t>67/11</t>
  </si>
  <si>
    <t>68/11</t>
  </si>
  <si>
    <t>69/11</t>
  </si>
  <si>
    <t>70/11</t>
  </si>
  <si>
    <t>71/11</t>
  </si>
  <si>
    <t>72/11</t>
  </si>
  <si>
    <t>73/11</t>
  </si>
  <si>
    <t>74/11</t>
  </si>
  <si>
    <t>75/11</t>
  </si>
  <si>
    <t>76/11</t>
  </si>
  <si>
    <t>77/11</t>
  </si>
  <si>
    <t>78/11</t>
  </si>
  <si>
    <t>79/11</t>
  </si>
  <si>
    <t>80/11</t>
  </si>
  <si>
    <t>81/11</t>
  </si>
  <si>
    <t>82/11</t>
  </si>
  <si>
    <t>83/11</t>
  </si>
  <si>
    <t>84/11</t>
  </si>
  <si>
    <t>85/11</t>
  </si>
  <si>
    <t>86/11</t>
  </si>
  <si>
    <t>87/11</t>
  </si>
  <si>
    <t>88/11</t>
  </si>
  <si>
    <t>89/11</t>
  </si>
  <si>
    <t>90/11</t>
  </si>
  <si>
    <t>91/11</t>
  </si>
  <si>
    <t>92/11</t>
  </si>
  <si>
    <t>93/11</t>
  </si>
  <si>
    <t>94/11</t>
  </si>
  <si>
    <t>95/11</t>
  </si>
  <si>
    <t>96/11</t>
  </si>
  <si>
    <t>97/11</t>
  </si>
  <si>
    <t>98/11</t>
  </si>
  <si>
    <t>99/11</t>
  </si>
  <si>
    <t>100/11</t>
  </si>
  <si>
    <t>101/11</t>
  </si>
  <si>
    <t>102/11</t>
  </si>
  <si>
    <t>103/11</t>
  </si>
  <si>
    <t>104/11</t>
  </si>
  <si>
    <t>105/11</t>
  </si>
  <si>
    <t>106/11</t>
  </si>
  <si>
    <t>107/11</t>
  </si>
  <si>
    <t>108/11</t>
  </si>
  <si>
    <t>109/11</t>
  </si>
  <si>
    <t>110/11</t>
  </si>
  <si>
    <t>111/11</t>
  </si>
  <si>
    <t>112/11</t>
  </si>
  <si>
    <t>113/11</t>
  </si>
  <si>
    <t>114/11</t>
  </si>
  <si>
    <t>115/11</t>
  </si>
  <si>
    <t>116/11</t>
  </si>
  <si>
    <t>117/11</t>
  </si>
  <si>
    <t>118/11</t>
  </si>
  <si>
    <t>119/11</t>
  </si>
  <si>
    <t>120/11</t>
  </si>
  <si>
    <t>121/11</t>
  </si>
  <si>
    <t>122/11</t>
  </si>
  <si>
    <t>123/11</t>
  </si>
  <si>
    <t>124/11</t>
  </si>
  <si>
    <t>125/11</t>
  </si>
  <si>
    <t>126/11</t>
  </si>
  <si>
    <t>127/11</t>
  </si>
  <si>
    <t>128/11</t>
  </si>
  <si>
    <t>129/11</t>
  </si>
  <si>
    <t>130/11</t>
  </si>
  <si>
    <t>131/11</t>
  </si>
  <si>
    <t>132/11</t>
  </si>
  <si>
    <t>133/11</t>
  </si>
  <si>
    <t>134/11</t>
  </si>
  <si>
    <t>135/11</t>
  </si>
  <si>
    <t>136/11</t>
  </si>
  <si>
    <t>137/11</t>
  </si>
  <si>
    <t>138/11</t>
  </si>
  <si>
    <t>139/11</t>
  </si>
  <si>
    <t>140/11</t>
  </si>
  <si>
    <t>141/11</t>
  </si>
  <si>
    <t>142/11</t>
  </si>
  <si>
    <t>143/11</t>
  </si>
  <si>
    <t>144/11</t>
  </si>
  <si>
    <t>145/11</t>
  </si>
  <si>
    <t>146/11</t>
  </si>
  <si>
    <t>147/11</t>
  </si>
  <si>
    <t>148/11</t>
  </si>
  <si>
    <t>150/11</t>
  </si>
  <si>
    <t>1/11</t>
  </si>
  <si>
    <t>2/11</t>
  </si>
  <si>
    <t>3/11</t>
  </si>
  <si>
    <t>4/11</t>
  </si>
  <si>
    <t>5/11</t>
  </si>
  <si>
    <t>6/11</t>
  </si>
  <si>
    <t>7/11</t>
  </si>
  <si>
    <t>8/11</t>
  </si>
  <si>
    <t>9/11</t>
  </si>
  <si>
    <t>10/11</t>
  </si>
  <si>
    <t>11/11</t>
  </si>
  <si>
    <t>12/11</t>
  </si>
  <si>
    <t>Рб.</t>
  </si>
  <si>
    <t>Индекс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</si>
  <si>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</si>
  <si>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</si>
  <si>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</si>
  <si>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</si>
  <si>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</si>
  <si>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</si>
  <si>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</si>
  <si>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</si>
  <si>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</si>
  <si>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</si>
  <si>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</si>
  <si>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</si>
  <si>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</si>
  <si>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</si>
  <si>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</si>
  <si>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</si>
  <si>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</si>
  <si>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</si>
  <si>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</si>
  <si>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</si>
  <si>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</si>
  <si>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</si>
  <si>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</si>
  <si>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</si>
  <si>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</si>
  <si>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</si>
  <si>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</si>
  <si>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</si>
  <si>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</si>
  <si>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</si>
  <si>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</si>
  <si>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</si>
  <si>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</si>
  <si>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</si>
  <si>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</si>
  <si>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</si>
  <si>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</si>
  <si>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</si>
  <si>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</si>
  <si>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</si>
  <si>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</si>
  <si>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</si>
  <si>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</si>
  <si>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</si>
  <si>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</si>
  <si>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Тешић Биљана /Љубоје/</t>
  </si>
  <si>
    <t>151/11</t>
  </si>
  <si>
    <t>152/11</t>
  </si>
  <si>
    <t>153/11</t>
  </si>
  <si>
    <t>154/11</t>
  </si>
  <si>
    <t>155/11</t>
  </si>
  <si>
    <t>156/11</t>
  </si>
  <si>
    <t>157/11</t>
  </si>
  <si>
    <t>158/11</t>
  </si>
  <si>
    <t>159/11</t>
  </si>
  <si>
    <t>160/11</t>
  </si>
  <si>
    <t>161/11</t>
  </si>
  <si>
    <t>162/11</t>
  </si>
  <si>
    <t>163/11</t>
  </si>
  <si>
    <t>164/11</t>
  </si>
  <si>
    <t>165/11</t>
  </si>
  <si>
    <t>166/11</t>
  </si>
  <si>
    <t>167/11</t>
  </si>
  <si>
    <t>168/11</t>
  </si>
  <si>
    <t>169/11</t>
  </si>
  <si>
    <t>170/11</t>
  </si>
  <si>
    <t>171/11</t>
  </si>
  <si>
    <t>172/11</t>
  </si>
  <si>
    <t>173/11</t>
  </si>
  <si>
    <t>174/11</t>
  </si>
  <si>
    <t>Мирковић Бранислав /Миле/</t>
  </si>
  <si>
    <t>Остојић Стефан /Вујадин/</t>
  </si>
  <si>
    <t>Јовановић Мирослав /Драгослав/</t>
  </si>
  <si>
    <t>Драгичевић Божидар /Славко/</t>
  </si>
  <si>
    <t>Стевић Филип /Зоран/</t>
  </si>
  <si>
    <t>Илић Далибор /Срђан/</t>
  </si>
  <si>
    <t>Казимировић Миленко /Петар/</t>
  </si>
  <si>
    <t>Томић Дејан /Радивоје/</t>
  </si>
  <si>
    <t>Станић Наташа /Милан/</t>
  </si>
  <si>
    <t>Херцеговац Сунчица /Вера/</t>
  </si>
  <si>
    <t>Јокић Александра /Горан/</t>
  </si>
  <si>
    <t>Теофиловић Дарја /Перо/</t>
  </si>
  <si>
    <t>Тодоровић Славиша /Славко/</t>
  </si>
  <si>
    <t>Миловац Тијана /Перо/</t>
  </si>
  <si>
    <t>Грујић Марко /Милош/</t>
  </si>
  <si>
    <t>Делић Армин /Неџад/</t>
  </si>
  <si>
    <t>Класановић Славиша /Владан/</t>
  </si>
  <si>
    <t>Миросављевић Драган /Драго/</t>
  </si>
  <si>
    <t>Авлијаш Ђорђе /Павле/</t>
  </si>
  <si>
    <t>Тодоровић Дејан /Драган/</t>
  </si>
  <si>
    <t>Ђурић Небојша /Петко/</t>
  </si>
  <si>
    <t>Ристић Миленко /Бојо/</t>
  </si>
  <si>
    <t>Џино Стефан /Миле/</t>
  </si>
  <si>
    <t>Рашевић Блашко /Жељко/</t>
  </si>
  <si>
    <t>K1</t>
  </si>
  <si>
    <t>K2</t>
  </si>
  <si>
    <t>Универзитет у Источном Сарајеву</t>
  </si>
  <si>
    <t>Факултет пословне економије Бијељина</t>
  </si>
  <si>
    <t>Сандра</t>
  </si>
  <si>
    <t>Невена</t>
  </si>
  <si>
    <t>Радана</t>
  </si>
  <si>
    <t>Тамара</t>
  </si>
  <si>
    <t>Драгана</t>
  </si>
  <si>
    <t>Немања</t>
  </si>
  <si>
    <t>Никола</t>
  </si>
  <si>
    <t>Милица</t>
  </si>
  <si>
    <t>Дејана</t>
  </si>
  <si>
    <t>Биљана</t>
  </si>
  <si>
    <t>Јована</t>
  </si>
  <si>
    <t>Ана</t>
  </si>
  <si>
    <t>Александар</t>
  </si>
  <si>
    <t>Лазар</t>
  </si>
  <si>
    <t>Маријана</t>
  </si>
  <si>
    <t>Тијана</t>
  </si>
  <si>
    <t>Кристина</t>
  </si>
  <si>
    <t>Сања</t>
  </si>
  <si>
    <t>Љубинка</t>
  </si>
  <si>
    <t>Глишић</t>
  </si>
  <si>
    <t>Божић</t>
  </si>
  <si>
    <t>Симић</t>
  </si>
  <si>
    <t>Керановић</t>
  </si>
  <si>
    <t>Милетић</t>
  </si>
  <si>
    <t>Петровић</t>
  </si>
  <si>
    <t>Радовановић</t>
  </si>
  <si>
    <t>Марковић</t>
  </si>
  <si>
    <t>Мијатовић</t>
  </si>
  <si>
    <t>Филиповић</t>
  </si>
  <si>
    <t>Илић</t>
  </si>
  <si>
    <t>Тешић</t>
  </si>
  <si>
    <t>МАТЕМАТИКА ЗА ЕКОНОМИСТЕ</t>
  </si>
  <si>
    <t>Сретен</t>
  </si>
  <si>
    <t>14/14 </t>
  </si>
  <si>
    <t>Васиљевић</t>
  </si>
  <si>
    <t>16/14 </t>
  </si>
  <si>
    <t>Срдија</t>
  </si>
  <si>
    <t>18/14 </t>
  </si>
  <si>
    <t>30/14 </t>
  </si>
  <si>
    <t>31/14 </t>
  </si>
  <si>
    <t>Самила</t>
  </si>
  <si>
    <t>Решидовић</t>
  </si>
  <si>
    <t>35/14 </t>
  </si>
  <si>
    <t>Лукић</t>
  </si>
  <si>
    <t>42/14 </t>
  </si>
  <si>
    <t>43/14 </t>
  </si>
  <si>
    <t>Слађана</t>
  </si>
  <si>
    <t>46/14 </t>
  </si>
  <si>
    <t>57/14 </t>
  </si>
  <si>
    <t>Николић</t>
  </si>
  <si>
    <t>62/14 </t>
  </si>
  <si>
    <t>63/14 </t>
  </si>
  <si>
    <t>Крндија</t>
  </si>
  <si>
    <t>68/14 </t>
  </si>
  <si>
    <t>72/14 </t>
  </si>
  <si>
    <t>Снежана</t>
  </si>
  <si>
    <t>Бодирога</t>
  </si>
  <si>
    <t>92/14 </t>
  </si>
  <si>
    <t>104/14 </t>
  </si>
  <si>
    <t>Лазаревић</t>
  </si>
  <si>
    <t>114/14 </t>
  </si>
  <si>
    <t>136/14 </t>
  </si>
  <si>
    <t>Жана</t>
  </si>
  <si>
    <t>147/14 </t>
  </si>
  <si>
    <t>Ковач</t>
  </si>
  <si>
    <t>Марјановић</t>
  </si>
  <si>
    <t>159/12</t>
  </si>
  <si>
    <t>Василић</t>
  </si>
  <si>
    <t>49/12</t>
  </si>
  <si>
    <t>7/13</t>
  </si>
  <si>
    <t>Пупчевић</t>
  </si>
  <si>
    <t>94/13</t>
  </si>
  <si>
    <t xml:space="preserve">Весна </t>
  </si>
  <si>
    <t>Антић</t>
  </si>
  <si>
    <t>9/13</t>
  </si>
  <si>
    <t>Дамир</t>
  </si>
  <si>
    <t>Зечевић</t>
  </si>
  <si>
    <t>109/13</t>
  </si>
  <si>
    <t>Стјепановић</t>
  </si>
  <si>
    <t>153/13</t>
  </si>
  <si>
    <t>Ракић</t>
  </si>
  <si>
    <t>Видаковић</t>
  </si>
  <si>
    <t>16/13</t>
  </si>
  <si>
    <t>Љубомирка</t>
  </si>
  <si>
    <t>Трипић</t>
  </si>
  <si>
    <t>125/13</t>
  </si>
  <si>
    <t>Новаковић</t>
  </si>
  <si>
    <t>Мелиса</t>
  </si>
  <si>
    <t>Мелез</t>
  </si>
  <si>
    <t>70/13</t>
  </si>
  <si>
    <t>Бранислав</t>
  </si>
  <si>
    <t>83/13</t>
  </si>
  <si>
    <t>Горица</t>
  </si>
  <si>
    <t>Симикић</t>
  </si>
  <si>
    <t>124/13</t>
  </si>
  <si>
    <t>Самарџић</t>
  </si>
  <si>
    <t>74/13</t>
  </si>
  <si>
    <t>Зубац</t>
  </si>
  <si>
    <t>147/13</t>
  </si>
  <si>
    <t>45/13</t>
  </si>
  <si>
    <t>10/13</t>
  </si>
  <si>
    <t>148/13</t>
  </si>
  <si>
    <t>90/13</t>
  </si>
  <si>
    <t>Милосава</t>
  </si>
  <si>
    <t>26/13</t>
  </si>
  <si>
    <t>Добриловић</t>
  </si>
  <si>
    <t>98/13</t>
  </si>
  <si>
    <t>Витомир</t>
  </si>
  <si>
    <t>114/12</t>
  </si>
  <si>
    <t>П</t>
  </si>
  <si>
    <t>В</t>
  </si>
  <si>
    <t>ДЗ</t>
  </si>
  <si>
    <t>1. дио</t>
  </si>
  <si>
    <t>2. дио</t>
  </si>
  <si>
    <t>Σ</t>
  </si>
  <si>
    <t>Писмени (25+25)</t>
  </si>
  <si>
    <t>Усмени (20+20)</t>
  </si>
  <si>
    <t>Активност (3+3+4)</t>
  </si>
  <si>
    <t>91/12</t>
  </si>
  <si>
    <t>Душко</t>
  </si>
  <si>
    <t>88/13</t>
  </si>
  <si>
    <t>Хелена</t>
  </si>
  <si>
    <t>Пикула</t>
  </si>
  <si>
    <t>112/13</t>
  </si>
  <si>
    <t>Јован</t>
  </si>
  <si>
    <t>Тривундић</t>
  </si>
  <si>
    <t>149/13</t>
  </si>
  <si>
    <t xml:space="preserve">Жељко </t>
  </si>
  <si>
    <t>Пијетловић</t>
  </si>
  <si>
    <t>Име, презиме</t>
  </si>
  <si>
    <t>Напомена</t>
  </si>
  <si>
    <t>усмени</t>
  </si>
  <si>
    <t>писмени (к2)</t>
  </si>
  <si>
    <t>НАПОМЕНА: Студенти који нису на списку упућују се на писмени.</t>
  </si>
</sst>
</file>

<file path=xl/styles.xml><?xml version="1.0" encoding="utf-8"?>
<styleSheet xmlns="http://schemas.openxmlformats.org/spreadsheetml/2006/main">
  <numFmts count="15">
    <numFmt numFmtId="5" formatCode="&quot;KM&quot;#,##0_);\(&quot;KM&quot;#,##0\)"/>
    <numFmt numFmtId="6" formatCode="&quot;KM&quot;#,##0_);[Red]\(&quot;KM&quot;#,##0\)"/>
    <numFmt numFmtId="7" formatCode="&quot;KM&quot;#,##0.00_);\(&quot;KM&quot;#,##0.00\)"/>
    <numFmt numFmtId="8" formatCode="&quot;KM&quot;#,##0.00_);[Red]\(&quot;KM&quot;#,##0.00\)"/>
    <numFmt numFmtId="42" formatCode="_(&quot;KM&quot;* #,##0_);_(&quot;KM&quot;* \(#,##0\);_(&quot;KM&quot;* &quot;-&quot;_);_(@_)"/>
    <numFmt numFmtId="41" formatCode="_(* #,##0_);_(* \(#,##0\);_(* &quot;-&quot;_);_(@_)"/>
    <numFmt numFmtId="44" formatCode="_(&quot;KM&quot;* #,##0.00_);_(&quot;KM&quot;* \(#,##0.00\);_(&quot;KM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/mm/yyyy"/>
    <numFmt numFmtId="169" formatCode="[$-409]dddd\,\ mmmm\ dd\,\ yyyy"/>
    <numFmt numFmtId="170" formatCode="000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Arial Unicode MS"/>
      <family val="2"/>
    </font>
    <font>
      <sz val="26"/>
      <name val="Calibri"/>
      <family val="2"/>
    </font>
    <font>
      <sz val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21" fillId="33" borderId="10" xfId="0" applyNumberFormat="1" applyFont="1" applyFill="1" applyBorder="1" applyAlignment="1">
      <alignment horizontal="center" vertical="center"/>
    </xf>
    <xf numFmtId="49" fontId="21" fillId="33" borderId="11" xfId="0" applyNumberFormat="1" applyFont="1" applyFill="1" applyBorder="1" applyAlignment="1">
      <alignment horizontal="center" vertical="center"/>
    </xf>
    <xf numFmtId="49" fontId="21" fillId="33" borderId="12" xfId="0" applyNumberFormat="1" applyFont="1" applyFill="1" applyBorder="1" applyAlignment="1">
      <alignment horizontal="center" vertical="center"/>
    </xf>
    <xf numFmtId="1" fontId="21" fillId="33" borderId="13" xfId="0" applyNumberFormat="1" applyFont="1" applyFill="1" applyBorder="1" applyAlignment="1">
      <alignment horizontal="center" vertical="center"/>
    </xf>
    <xf numFmtId="49" fontId="21" fillId="33" borderId="13" xfId="0" applyNumberFormat="1" applyFont="1" applyFill="1" applyBorder="1" applyAlignment="1">
      <alignment horizontal="center" vertical="center"/>
    </xf>
    <xf numFmtId="49" fontId="21" fillId="33" borderId="14" xfId="0" applyNumberFormat="1" applyFont="1" applyFill="1" applyBorder="1" applyAlignment="1">
      <alignment horizontal="center" vertical="center"/>
    </xf>
    <xf numFmtId="49" fontId="21" fillId="33" borderId="15" xfId="0" applyNumberFormat="1" applyFont="1" applyFill="1" applyBorder="1" applyAlignment="1">
      <alignment horizontal="center" vertical="center"/>
    </xf>
    <xf numFmtId="49" fontId="21" fillId="33" borderId="16" xfId="0" applyNumberFormat="1" applyFont="1" applyFill="1" applyBorder="1" applyAlignment="1">
      <alignment horizontal="center" vertical="center"/>
    </xf>
    <xf numFmtId="1" fontId="21" fillId="33" borderId="13" xfId="0" applyNumberFormat="1" applyFont="1" applyFill="1" applyBorder="1" applyAlignment="1">
      <alignment horizontal="center" vertical="center"/>
    </xf>
    <xf numFmtId="49" fontId="21" fillId="33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wrapText="1"/>
    </xf>
    <xf numFmtId="0" fontId="22" fillId="0" borderId="13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/>
    </xf>
    <xf numFmtId="0" fontId="22" fillId="0" borderId="17" xfId="0" applyNumberFormat="1" applyFont="1" applyBorder="1" applyAlignment="1">
      <alignment horizontal="center" vertical="center"/>
    </xf>
    <xf numFmtId="0" fontId="22" fillId="0" borderId="18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4" fillId="33" borderId="13" xfId="0" applyNumberFormat="1" applyFont="1" applyFill="1" applyBorder="1" applyAlignment="1">
      <alignment horizontal="center" vertical="center"/>
    </xf>
    <xf numFmtId="49" fontId="25" fillId="33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zoomScalePageLayoutView="0" workbookViewId="0" topLeftCell="A37">
      <selection activeCell="O50" sqref="O50"/>
    </sheetView>
  </sheetViews>
  <sheetFormatPr defaultColWidth="9.140625" defaultRowHeight="12.75"/>
  <cols>
    <col min="1" max="1" width="4.00390625" style="2" bestFit="1" customWidth="1"/>
    <col min="2" max="2" width="8.421875" style="2" customWidth="1"/>
    <col min="3" max="3" width="12.7109375" style="1" customWidth="1"/>
    <col min="4" max="4" width="13.7109375" style="1" customWidth="1"/>
    <col min="5" max="5" width="9.7109375" style="8" customWidth="1"/>
    <col min="6" max="6" width="10.00390625" style="1" customWidth="1"/>
    <col min="7" max="12" width="9.140625" style="1" customWidth="1"/>
    <col min="13" max="13" width="13.140625" style="1" customWidth="1"/>
    <col min="14" max="16384" width="9.140625" style="1" customWidth="1"/>
  </cols>
  <sheetData>
    <row r="1" spans="1:4" ht="12.75">
      <c r="A1" s="4" t="s">
        <v>395</v>
      </c>
      <c r="B1" s="6"/>
      <c r="C1" s="5"/>
      <c r="D1" s="5"/>
    </row>
    <row r="2" spans="1:4" ht="12.75">
      <c r="A2" s="4" t="s">
        <v>396</v>
      </c>
      <c r="B2" s="6"/>
      <c r="C2" s="5"/>
      <c r="D2" s="5"/>
    </row>
    <row r="3" spans="1:4" ht="12.75">
      <c r="A3" s="4"/>
      <c r="B3" s="6"/>
      <c r="C3" s="5"/>
      <c r="D3" s="5"/>
    </row>
    <row r="4" spans="1:4" ht="12.75">
      <c r="A4" s="4"/>
      <c r="B4" s="6"/>
      <c r="C4" s="5"/>
      <c r="D4" s="5"/>
    </row>
    <row r="5" ht="12.75">
      <c r="A5" s="7" t="s">
        <v>428</v>
      </c>
    </row>
    <row r="6" ht="12.75">
      <c r="A6" s="3"/>
    </row>
    <row r="7" spans="1:13" ht="15.75" customHeight="1">
      <c r="A7" s="10" t="s">
        <v>297</v>
      </c>
      <c r="B7" s="10" t="s">
        <v>298</v>
      </c>
      <c r="C7" s="11" t="s">
        <v>526</v>
      </c>
      <c r="D7" s="12"/>
      <c r="E7" s="13" t="s">
        <v>512</v>
      </c>
      <c r="F7" s="13"/>
      <c r="G7" s="14" t="s">
        <v>513</v>
      </c>
      <c r="H7" s="14"/>
      <c r="I7" s="14" t="s">
        <v>514</v>
      </c>
      <c r="J7" s="14"/>
      <c r="K7" s="14"/>
      <c r="L7" s="28" t="s">
        <v>511</v>
      </c>
      <c r="M7" s="14" t="s">
        <v>527</v>
      </c>
    </row>
    <row r="8" spans="1:13" ht="15.75" customHeight="1">
      <c r="A8" s="15"/>
      <c r="B8" s="15"/>
      <c r="C8" s="16"/>
      <c r="D8" s="17"/>
      <c r="E8" s="18" t="s">
        <v>393</v>
      </c>
      <c r="F8" s="19" t="s">
        <v>394</v>
      </c>
      <c r="G8" s="19" t="s">
        <v>509</v>
      </c>
      <c r="H8" s="19" t="s">
        <v>510</v>
      </c>
      <c r="I8" s="19" t="s">
        <v>506</v>
      </c>
      <c r="J8" s="19" t="s">
        <v>507</v>
      </c>
      <c r="K8" s="19" t="s">
        <v>508</v>
      </c>
      <c r="L8" s="29"/>
      <c r="M8" s="14"/>
    </row>
    <row r="9" spans="1:14" ht="16.5" customHeight="1">
      <c r="A9" s="20" t="s">
        <v>299</v>
      </c>
      <c r="B9" s="21" t="s">
        <v>442</v>
      </c>
      <c r="C9" s="22" t="s">
        <v>443</v>
      </c>
      <c r="D9" s="22" t="s">
        <v>421</v>
      </c>
      <c r="E9" s="23">
        <v>24</v>
      </c>
      <c r="F9" s="23">
        <v>14</v>
      </c>
      <c r="G9" s="23">
        <v>18</v>
      </c>
      <c r="H9" s="23"/>
      <c r="I9" s="23">
        <v>2</v>
      </c>
      <c r="J9" s="23">
        <v>3</v>
      </c>
      <c r="K9" s="23">
        <v>3</v>
      </c>
      <c r="L9" s="23">
        <f>SUM(E9:K9)</f>
        <v>64</v>
      </c>
      <c r="M9" s="30" t="s">
        <v>528</v>
      </c>
      <c r="N9" s="5"/>
    </row>
    <row r="10" spans="1:13" ht="16.5" customHeight="1">
      <c r="A10" s="20" t="s">
        <v>300</v>
      </c>
      <c r="B10" s="21" t="s">
        <v>447</v>
      </c>
      <c r="C10" s="22" t="s">
        <v>402</v>
      </c>
      <c r="D10" s="22" t="s">
        <v>419</v>
      </c>
      <c r="E10" s="23">
        <v>23</v>
      </c>
      <c r="F10" s="23"/>
      <c r="G10" s="23"/>
      <c r="H10" s="23"/>
      <c r="I10" s="23">
        <v>2</v>
      </c>
      <c r="J10" s="23">
        <v>3</v>
      </c>
      <c r="K10" s="23">
        <v>3</v>
      </c>
      <c r="L10" s="23">
        <f aca="true" t="shared" si="0" ref="L10:L51">SUM(E10:K10)</f>
        <v>31</v>
      </c>
      <c r="M10" s="30" t="s">
        <v>529</v>
      </c>
    </row>
    <row r="11" spans="1:13" ht="16.5" customHeight="1">
      <c r="A11" s="20" t="s">
        <v>301</v>
      </c>
      <c r="B11" s="21" t="s">
        <v>436</v>
      </c>
      <c r="C11" s="22" t="s">
        <v>437</v>
      </c>
      <c r="D11" s="22" t="s">
        <v>438</v>
      </c>
      <c r="E11" s="23">
        <v>22</v>
      </c>
      <c r="F11" s="23">
        <v>21</v>
      </c>
      <c r="G11" s="23"/>
      <c r="H11" s="23"/>
      <c r="I11" s="23">
        <v>2</v>
      </c>
      <c r="J11" s="23">
        <v>3</v>
      </c>
      <c r="K11" s="23"/>
      <c r="L11" s="23">
        <f t="shared" si="0"/>
        <v>48</v>
      </c>
      <c r="M11" s="30" t="s">
        <v>528</v>
      </c>
    </row>
    <row r="12" spans="1:13" ht="16.5" customHeight="1">
      <c r="A12" s="20" t="s">
        <v>302</v>
      </c>
      <c r="B12" s="21" t="s">
        <v>435</v>
      </c>
      <c r="C12" s="22" t="s">
        <v>406</v>
      </c>
      <c r="D12" s="22" t="s">
        <v>418</v>
      </c>
      <c r="E12" s="23">
        <v>19</v>
      </c>
      <c r="F12" s="23">
        <v>12</v>
      </c>
      <c r="G12" s="23">
        <v>15</v>
      </c>
      <c r="H12" s="23"/>
      <c r="I12" s="23">
        <v>2</v>
      </c>
      <c r="J12" s="23">
        <v>3</v>
      </c>
      <c r="K12" s="23"/>
      <c r="L12" s="23">
        <f t="shared" si="0"/>
        <v>51</v>
      </c>
      <c r="M12" s="30" t="s">
        <v>528</v>
      </c>
    </row>
    <row r="13" spans="1:13" ht="16.5" customHeight="1">
      <c r="A13" s="20" t="s">
        <v>303</v>
      </c>
      <c r="B13" s="21" t="s">
        <v>430</v>
      </c>
      <c r="C13" s="22" t="s">
        <v>408</v>
      </c>
      <c r="D13" s="22" t="s">
        <v>431</v>
      </c>
      <c r="E13" s="23">
        <v>16</v>
      </c>
      <c r="F13" s="23"/>
      <c r="G13" s="23"/>
      <c r="H13" s="23"/>
      <c r="I13" s="23">
        <v>2</v>
      </c>
      <c r="J13" s="23">
        <v>3</v>
      </c>
      <c r="K13" s="23"/>
      <c r="L13" s="23">
        <f t="shared" si="0"/>
        <v>21</v>
      </c>
      <c r="M13" s="30" t="s">
        <v>529</v>
      </c>
    </row>
    <row r="14" spans="1:13" ht="16.5" customHeight="1">
      <c r="A14" s="20" t="s">
        <v>304</v>
      </c>
      <c r="B14" s="20" t="s">
        <v>465</v>
      </c>
      <c r="C14" s="24" t="s">
        <v>400</v>
      </c>
      <c r="D14" s="24" t="s">
        <v>462</v>
      </c>
      <c r="E14" s="23">
        <v>16</v>
      </c>
      <c r="F14" s="23">
        <v>12</v>
      </c>
      <c r="G14" s="23">
        <v>13</v>
      </c>
      <c r="H14" s="23"/>
      <c r="I14" s="23">
        <v>2</v>
      </c>
      <c r="J14" s="23">
        <v>1</v>
      </c>
      <c r="K14" s="23">
        <v>4</v>
      </c>
      <c r="L14" s="23">
        <f t="shared" si="0"/>
        <v>48</v>
      </c>
      <c r="M14" s="30" t="s">
        <v>528</v>
      </c>
    </row>
    <row r="15" spans="1:13" ht="16.5" customHeight="1">
      <c r="A15" s="20" t="s">
        <v>305</v>
      </c>
      <c r="B15" s="21" t="s">
        <v>451</v>
      </c>
      <c r="C15" s="22" t="s">
        <v>452</v>
      </c>
      <c r="D15" s="22" t="s">
        <v>453</v>
      </c>
      <c r="E15" s="23">
        <v>15</v>
      </c>
      <c r="F15" s="23">
        <v>13</v>
      </c>
      <c r="G15" s="23">
        <v>10</v>
      </c>
      <c r="H15" s="23"/>
      <c r="I15" s="23">
        <v>2</v>
      </c>
      <c r="J15" s="23">
        <v>3</v>
      </c>
      <c r="K15" s="23"/>
      <c r="L15" s="23">
        <f t="shared" si="0"/>
        <v>43</v>
      </c>
      <c r="M15" s="30" t="s">
        <v>528</v>
      </c>
    </row>
    <row r="16" spans="1:13" ht="16.5" customHeight="1">
      <c r="A16" s="20" t="s">
        <v>306</v>
      </c>
      <c r="B16" s="21" t="s">
        <v>457</v>
      </c>
      <c r="C16" s="22" t="s">
        <v>412</v>
      </c>
      <c r="D16" s="22" t="s">
        <v>423</v>
      </c>
      <c r="E16" s="23">
        <v>15</v>
      </c>
      <c r="F16" s="23"/>
      <c r="G16" s="23"/>
      <c r="H16" s="23"/>
      <c r="I16" s="23">
        <v>2</v>
      </c>
      <c r="J16" s="23">
        <v>3</v>
      </c>
      <c r="K16" s="23"/>
      <c r="L16" s="23">
        <f t="shared" si="0"/>
        <v>20</v>
      </c>
      <c r="M16" s="30" t="s">
        <v>529</v>
      </c>
    </row>
    <row r="17" spans="1:13" ht="16.5" customHeight="1">
      <c r="A17" s="20" t="s">
        <v>307</v>
      </c>
      <c r="B17" s="21" t="s">
        <v>458</v>
      </c>
      <c r="C17" s="22" t="s">
        <v>459</v>
      </c>
      <c r="D17" s="22" t="s">
        <v>419</v>
      </c>
      <c r="E17" s="23">
        <v>15</v>
      </c>
      <c r="F17" s="23"/>
      <c r="G17" s="23"/>
      <c r="H17" s="23"/>
      <c r="I17" s="23">
        <v>2</v>
      </c>
      <c r="J17" s="23">
        <v>3</v>
      </c>
      <c r="K17" s="23"/>
      <c r="L17" s="23">
        <f t="shared" si="0"/>
        <v>20</v>
      </c>
      <c r="M17" s="30" t="s">
        <v>529</v>
      </c>
    </row>
    <row r="18" spans="1:13" ht="16.5" customHeight="1">
      <c r="A18" s="20" t="s">
        <v>308</v>
      </c>
      <c r="B18" s="20" t="s">
        <v>466</v>
      </c>
      <c r="C18" s="24" t="s">
        <v>397</v>
      </c>
      <c r="D18" s="24" t="s">
        <v>467</v>
      </c>
      <c r="E18" s="25">
        <v>29</v>
      </c>
      <c r="F18" s="26"/>
      <c r="G18" s="23">
        <v>15</v>
      </c>
      <c r="H18" s="23"/>
      <c r="I18" s="23">
        <v>2</v>
      </c>
      <c r="J18" s="23">
        <v>1</v>
      </c>
      <c r="K18" s="23">
        <v>3</v>
      </c>
      <c r="L18" s="23">
        <f t="shared" si="0"/>
        <v>50</v>
      </c>
      <c r="M18" s="30" t="s">
        <v>528</v>
      </c>
    </row>
    <row r="19" spans="1:13" ht="16.5" customHeight="1">
      <c r="A19" s="20" t="s">
        <v>309</v>
      </c>
      <c r="B19" s="20" t="s">
        <v>503</v>
      </c>
      <c r="C19" s="24" t="s">
        <v>404</v>
      </c>
      <c r="D19" s="24" t="s">
        <v>504</v>
      </c>
      <c r="E19" s="23">
        <v>15</v>
      </c>
      <c r="F19" s="23"/>
      <c r="G19" s="23"/>
      <c r="H19" s="23"/>
      <c r="I19" s="23">
        <v>2</v>
      </c>
      <c r="J19" s="23">
        <v>1</v>
      </c>
      <c r="K19" s="23"/>
      <c r="L19" s="23">
        <f t="shared" si="0"/>
        <v>18</v>
      </c>
      <c r="M19" s="30" t="s">
        <v>529</v>
      </c>
    </row>
    <row r="20" spans="1:13" ht="16.5" customHeight="1">
      <c r="A20" s="20" t="s">
        <v>310</v>
      </c>
      <c r="B20" s="21" t="s">
        <v>445</v>
      </c>
      <c r="C20" s="22" t="s">
        <v>404</v>
      </c>
      <c r="D20" s="22" t="s">
        <v>446</v>
      </c>
      <c r="E20" s="23">
        <v>14</v>
      </c>
      <c r="F20" s="23"/>
      <c r="G20" s="23"/>
      <c r="H20" s="23"/>
      <c r="I20" s="23">
        <v>2</v>
      </c>
      <c r="J20" s="23">
        <v>3</v>
      </c>
      <c r="K20" s="23"/>
      <c r="L20" s="23">
        <f t="shared" si="0"/>
        <v>19</v>
      </c>
      <c r="M20" s="30" t="s">
        <v>529</v>
      </c>
    </row>
    <row r="21" spans="1:13" ht="16.5" customHeight="1">
      <c r="A21" s="20" t="s">
        <v>311</v>
      </c>
      <c r="B21" s="20" t="s">
        <v>498</v>
      </c>
      <c r="C21" s="24" t="s">
        <v>398</v>
      </c>
      <c r="D21" s="24" t="s">
        <v>427</v>
      </c>
      <c r="E21" s="23">
        <v>14</v>
      </c>
      <c r="F21" s="23">
        <v>16</v>
      </c>
      <c r="G21" s="23">
        <v>14</v>
      </c>
      <c r="H21" s="23"/>
      <c r="I21" s="23">
        <v>2</v>
      </c>
      <c r="J21" s="23">
        <v>1</v>
      </c>
      <c r="K21" s="23"/>
      <c r="L21" s="23">
        <f t="shared" si="0"/>
        <v>47</v>
      </c>
      <c r="M21" s="30" t="s">
        <v>528</v>
      </c>
    </row>
    <row r="22" spans="1:13" ht="16.5" customHeight="1">
      <c r="A22" s="20" t="s">
        <v>312</v>
      </c>
      <c r="B22" s="20" t="s">
        <v>499</v>
      </c>
      <c r="C22" s="24" t="s">
        <v>500</v>
      </c>
      <c r="D22" s="24" t="s">
        <v>425</v>
      </c>
      <c r="E22" s="25">
        <v>27</v>
      </c>
      <c r="F22" s="26"/>
      <c r="G22" s="23"/>
      <c r="H22" s="23"/>
      <c r="I22" s="23">
        <v>2</v>
      </c>
      <c r="J22" s="23">
        <v>1</v>
      </c>
      <c r="K22" s="23"/>
      <c r="L22" s="23">
        <f t="shared" si="0"/>
        <v>30</v>
      </c>
      <c r="M22" s="30" t="s">
        <v>528</v>
      </c>
    </row>
    <row r="23" spans="1:13" ht="16.5" customHeight="1">
      <c r="A23" s="20" t="s">
        <v>313</v>
      </c>
      <c r="B23" s="21" t="s">
        <v>434</v>
      </c>
      <c r="C23" s="22" t="s">
        <v>415</v>
      </c>
      <c r="D23" s="22" t="s">
        <v>427</v>
      </c>
      <c r="E23" s="23">
        <v>13</v>
      </c>
      <c r="F23" s="27"/>
      <c r="G23" s="27"/>
      <c r="H23" s="27"/>
      <c r="I23" s="23">
        <v>2</v>
      </c>
      <c r="J23" s="23">
        <v>3</v>
      </c>
      <c r="K23" s="27"/>
      <c r="L23" s="23">
        <f t="shared" si="0"/>
        <v>18</v>
      </c>
      <c r="M23" s="30" t="s">
        <v>529</v>
      </c>
    </row>
    <row r="24" spans="1:13" ht="16.5" customHeight="1">
      <c r="A24" s="20" t="s">
        <v>314</v>
      </c>
      <c r="B24" s="21" t="s">
        <v>439</v>
      </c>
      <c r="C24" s="22" t="s">
        <v>397</v>
      </c>
      <c r="D24" s="22" t="s">
        <v>440</v>
      </c>
      <c r="E24" s="23">
        <v>13</v>
      </c>
      <c r="F24" s="23">
        <v>11</v>
      </c>
      <c r="G24" s="23">
        <v>12</v>
      </c>
      <c r="H24" s="27"/>
      <c r="I24" s="23">
        <v>2</v>
      </c>
      <c r="J24" s="23">
        <v>3</v>
      </c>
      <c r="K24" s="23">
        <v>4</v>
      </c>
      <c r="L24" s="23">
        <f t="shared" si="0"/>
        <v>45</v>
      </c>
      <c r="M24" s="30" t="s">
        <v>528</v>
      </c>
    </row>
    <row r="25" spans="1:13" ht="16.5" customHeight="1">
      <c r="A25" s="20" t="s">
        <v>315</v>
      </c>
      <c r="B25" s="21" t="s">
        <v>441</v>
      </c>
      <c r="C25" s="22" t="s">
        <v>411</v>
      </c>
      <c r="D25" s="22" t="s">
        <v>416</v>
      </c>
      <c r="E25" s="23">
        <v>13</v>
      </c>
      <c r="F25" s="27"/>
      <c r="G25" s="27"/>
      <c r="H25" s="27"/>
      <c r="I25" s="23">
        <v>2</v>
      </c>
      <c r="J25" s="23">
        <v>3</v>
      </c>
      <c r="K25" s="27"/>
      <c r="L25" s="23">
        <f t="shared" si="0"/>
        <v>18</v>
      </c>
      <c r="M25" s="30" t="s">
        <v>529</v>
      </c>
    </row>
    <row r="26" spans="1:13" ht="16.5" customHeight="1">
      <c r="A26" s="20" t="s">
        <v>316</v>
      </c>
      <c r="B26" s="21" t="s">
        <v>448</v>
      </c>
      <c r="C26" s="22" t="s">
        <v>410</v>
      </c>
      <c r="D26" s="22" t="s">
        <v>449</v>
      </c>
      <c r="E26" s="23">
        <v>13</v>
      </c>
      <c r="F26" s="27"/>
      <c r="G26" s="27"/>
      <c r="H26" s="27"/>
      <c r="I26" s="23">
        <v>2</v>
      </c>
      <c r="J26" s="23">
        <v>3</v>
      </c>
      <c r="K26" s="27"/>
      <c r="L26" s="23">
        <f t="shared" si="0"/>
        <v>18</v>
      </c>
      <c r="M26" s="30" t="s">
        <v>529</v>
      </c>
    </row>
    <row r="27" spans="1:13" ht="16.5" customHeight="1">
      <c r="A27" s="20" t="s">
        <v>317</v>
      </c>
      <c r="B27" s="20" t="s">
        <v>471</v>
      </c>
      <c r="C27" s="24" t="s">
        <v>472</v>
      </c>
      <c r="D27" s="24" t="s">
        <v>473</v>
      </c>
      <c r="E27" s="23">
        <v>13</v>
      </c>
      <c r="F27" s="27"/>
      <c r="G27" s="27"/>
      <c r="H27" s="27"/>
      <c r="I27" s="23">
        <v>2</v>
      </c>
      <c r="J27" s="23">
        <v>1</v>
      </c>
      <c r="K27" s="27"/>
      <c r="L27" s="23">
        <f t="shared" si="0"/>
        <v>16</v>
      </c>
      <c r="M27" s="30" t="s">
        <v>529</v>
      </c>
    </row>
    <row r="28" spans="1:13" ht="16.5" customHeight="1">
      <c r="A28" s="20" t="s">
        <v>318</v>
      </c>
      <c r="B28" s="21" t="s">
        <v>432</v>
      </c>
      <c r="C28" s="22" t="s">
        <v>413</v>
      </c>
      <c r="D28" s="22" t="s">
        <v>433</v>
      </c>
      <c r="E28" s="23">
        <v>12</v>
      </c>
      <c r="F28" s="23">
        <v>12</v>
      </c>
      <c r="G28" s="27"/>
      <c r="H28" s="27"/>
      <c r="I28" s="23">
        <v>2</v>
      </c>
      <c r="J28" s="23">
        <v>3</v>
      </c>
      <c r="K28" s="27"/>
      <c r="L28" s="23">
        <f t="shared" si="0"/>
        <v>29</v>
      </c>
      <c r="M28" s="30" t="s">
        <v>528</v>
      </c>
    </row>
    <row r="29" spans="1:13" ht="16.5" customHeight="1">
      <c r="A29" s="20" t="s">
        <v>319</v>
      </c>
      <c r="B29" s="21" t="s">
        <v>460</v>
      </c>
      <c r="C29" s="22" t="s">
        <v>398</v>
      </c>
      <c r="D29" s="22" t="s">
        <v>461</v>
      </c>
      <c r="E29" s="23">
        <v>12</v>
      </c>
      <c r="F29" s="27"/>
      <c r="G29" s="27"/>
      <c r="H29" s="27"/>
      <c r="I29" s="23">
        <v>2</v>
      </c>
      <c r="J29" s="23">
        <v>2</v>
      </c>
      <c r="K29" s="27"/>
      <c r="L29" s="23">
        <f t="shared" si="0"/>
        <v>16</v>
      </c>
      <c r="M29" s="30" t="s">
        <v>529</v>
      </c>
    </row>
    <row r="30" spans="1:13" ht="16.5" customHeight="1">
      <c r="A30" s="20" t="s">
        <v>320</v>
      </c>
      <c r="B30" s="20" t="s">
        <v>501</v>
      </c>
      <c r="C30" s="24" t="s">
        <v>403</v>
      </c>
      <c r="D30" s="24" t="s">
        <v>502</v>
      </c>
      <c r="E30" s="25">
        <v>26</v>
      </c>
      <c r="F30" s="26"/>
      <c r="G30" s="23">
        <v>15</v>
      </c>
      <c r="H30" s="27"/>
      <c r="I30" s="23">
        <v>2</v>
      </c>
      <c r="J30" s="23">
        <v>1</v>
      </c>
      <c r="K30" s="23">
        <v>4</v>
      </c>
      <c r="L30" s="23">
        <f t="shared" si="0"/>
        <v>48</v>
      </c>
      <c r="M30" s="30" t="s">
        <v>528</v>
      </c>
    </row>
    <row r="31" spans="1:13" ht="16.5" customHeight="1">
      <c r="A31" s="20" t="s">
        <v>321</v>
      </c>
      <c r="B31" s="21" t="s">
        <v>444</v>
      </c>
      <c r="C31" s="22" t="s">
        <v>401</v>
      </c>
      <c r="D31" s="22" t="s">
        <v>424</v>
      </c>
      <c r="E31" s="23">
        <v>11</v>
      </c>
      <c r="F31" s="27"/>
      <c r="G31" s="27"/>
      <c r="H31" s="27"/>
      <c r="I31" s="23">
        <v>2</v>
      </c>
      <c r="J31" s="23">
        <v>3</v>
      </c>
      <c r="K31" s="27"/>
      <c r="L31" s="23">
        <f t="shared" si="0"/>
        <v>16</v>
      </c>
      <c r="M31" s="30" t="s">
        <v>529</v>
      </c>
    </row>
    <row r="32" spans="1:13" ht="16.5" customHeight="1">
      <c r="A32" s="20" t="s">
        <v>322</v>
      </c>
      <c r="B32" s="21" t="s">
        <v>450</v>
      </c>
      <c r="C32" s="22" t="s">
        <v>399</v>
      </c>
      <c r="D32" s="22" t="s">
        <v>417</v>
      </c>
      <c r="E32" s="23">
        <v>11</v>
      </c>
      <c r="F32" s="27"/>
      <c r="G32" s="27"/>
      <c r="H32" s="27"/>
      <c r="I32" s="23">
        <v>2</v>
      </c>
      <c r="J32" s="23">
        <v>3</v>
      </c>
      <c r="K32" s="27"/>
      <c r="L32" s="23">
        <f t="shared" si="0"/>
        <v>16</v>
      </c>
      <c r="M32" s="30" t="s">
        <v>529</v>
      </c>
    </row>
    <row r="33" spans="1:13" ht="16.5" customHeight="1">
      <c r="A33" s="20" t="s">
        <v>323</v>
      </c>
      <c r="B33" s="21" t="s">
        <v>454</v>
      </c>
      <c r="C33" s="22" t="s">
        <v>400</v>
      </c>
      <c r="D33" s="22" t="s">
        <v>426</v>
      </c>
      <c r="E33" s="23">
        <v>11</v>
      </c>
      <c r="F33" s="27"/>
      <c r="G33" s="27"/>
      <c r="H33" s="27"/>
      <c r="I33" s="23">
        <v>2</v>
      </c>
      <c r="J33" s="23">
        <v>3</v>
      </c>
      <c r="K33" s="27"/>
      <c r="L33" s="23">
        <f t="shared" si="0"/>
        <v>16</v>
      </c>
      <c r="M33" s="30" t="s">
        <v>529</v>
      </c>
    </row>
    <row r="34" spans="1:13" ht="16.5" customHeight="1">
      <c r="A34" s="20" t="s">
        <v>324</v>
      </c>
      <c r="B34" s="21" t="s">
        <v>455</v>
      </c>
      <c r="C34" s="22" t="s">
        <v>407</v>
      </c>
      <c r="D34" s="22" t="s">
        <v>456</v>
      </c>
      <c r="E34" s="23">
        <v>11</v>
      </c>
      <c r="F34" s="27"/>
      <c r="G34" s="23">
        <v>12</v>
      </c>
      <c r="H34" s="27"/>
      <c r="I34" s="23">
        <v>2</v>
      </c>
      <c r="J34" s="23">
        <v>3</v>
      </c>
      <c r="K34" s="27"/>
      <c r="L34" s="23">
        <f t="shared" si="0"/>
        <v>28</v>
      </c>
      <c r="M34" s="30" t="s">
        <v>529</v>
      </c>
    </row>
    <row r="35" spans="1:13" ht="16.5" customHeight="1">
      <c r="A35" s="20" t="s">
        <v>325</v>
      </c>
      <c r="B35" s="20" t="s">
        <v>463</v>
      </c>
      <c r="C35" s="24" t="s">
        <v>429</v>
      </c>
      <c r="D35" s="24" t="s">
        <v>464</v>
      </c>
      <c r="E35" s="23">
        <v>11</v>
      </c>
      <c r="F35" s="27"/>
      <c r="G35" s="27"/>
      <c r="H35" s="27"/>
      <c r="I35" s="23">
        <v>2</v>
      </c>
      <c r="J35" s="23">
        <v>1</v>
      </c>
      <c r="K35" s="27"/>
      <c r="L35" s="23">
        <f t="shared" si="0"/>
        <v>14</v>
      </c>
      <c r="M35" s="30" t="s">
        <v>529</v>
      </c>
    </row>
    <row r="36" spans="1:13" ht="16.5" customHeight="1">
      <c r="A36" s="20" t="s">
        <v>0</v>
      </c>
      <c r="B36" s="20" t="s">
        <v>468</v>
      </c>
      <c r="C36" s="24" t="s">
        <v>469</v>
      </c>
      <c r="D36" s="24" t="s">
        <v>470</v>
      </c>
      <c r="E36" s="25">
        <v>20</v>
      </c>
      <c r="F36" s="26"/>
      <c r="G36" s="27"/>
      <c r="H36" s="27"/>
      <c r="I36" s="23">
        <v>2</v>
      </c>
      <c r="J36" s="23">
        <v>1</v>
      </c>
      <c r="K36" s="27"/>
      <c r="L36" s="23">
        <f t="shared" si="0"/>
        <v>23</v>
      </c>
      <c r="M36" s="30" t="s">
        <v>528</v>
      </c>
    </row>
    <row r="37" spans="1:13" ht="16.5" customHeight="1">
      <c r="A37" s="20" t="s">
        <v>326</v>
      </c>
      <c r="B37" s="20" t="s">
        <v>491</v>
      </c>
      <c r="C37" s="24" t="s">
        <v>405</v>
      </c>
      <c r="D37" s="24" t="s">
        <v>492</v>
      </c>
      <c r="E37" s="25">
        <v>24</v>
      </c>
      <c r="F37" s="26"/>
      <c r="G37" s="27"/>
      <c r="H37" s="27"/>
      <c r="I37" s="23">
        <v>2</v>
      </c>
      <c r="J37" s="23">
        <v>1</v>
      </c>
      <c r="K37" s="27"/>
      <c r="L37" s="23">
        <f t="shared" si="0"/>
        <v>27</v>
      </c>
      <c r="M37" s="30" t="s">
        <v>528</v>
      </c>
    </row>
    <row r="38" spans="1:13" ht="16.5" customHeight="1">
      <c r="A38" s="20" t="s">
        <v>327</v>
      </c>
      <c r="B38" s="20" t="s">
        <v>493</v>
      </c>
      <c r="C38" s="24" t="s">
        <v>397</v>
      </c>
      <c r="D38" s="24" t="s">
        <v>494</v>
      </c>
      <c r="E38" s="25">
        <v>20</v>
      </c>
      <c r="F38" s="26"/>
      <c r="G38" s="27"/>
      <c r="H38" s="27"/>
      <c r="I38" s="23">
        <v>2</v>
      </c>
      <c r="J38" s="23">
        <v>1</v>
      </c>
      <c r="K38" s="23">
        <v>2</v>
      </c>
      <c r="L38" s="23">
        <f t="shared" si="0"/>
        <v>25</v>
      </c>
      <c r="M38" s="30" t="s">
        <v>528</v>
      </c>
    </row>
    <row r="39" spans="1:13" ht="16.5" customHeight="1">
      <c r="A39" s="20" t="s">
        <v>328</v>
      </c>
      <c r="B39" s="20" t="s">
        <v>495</v>
      </c>
      <c r="C39" s="24" t="s">
        <v>414</v>
      </c>
      <c r="D39" s="24" t="s">
        <v>478</v>
      </c>
      <c r="E39" s="23">
        <v>11</v>
      </c>
      <c r="F39" s="27"/>
      <c r="G39" s="27"/>
      <c r="H39" s="27"/>
      <c r="I39" s="23">
        <v>2</v>
      </c>
      <c r="J39" s="23">
        <v>1</v>
      </c>
      <c r="K39" s="27"/>
      <c r="L39" s="23">
        <f t="shared" si="0"/>
        <v>14</v>
      </c>
      <c r="M39" s="30" t="s">
        <v>529</v>
      </c>
    </row>
    <row r="40" spans="1:13" ht="16.5" customHeight="1">
      <c r="A40" s="20" t="s">
        <v>329</v>
      </c>
      <c r="B40" s="20" t="s">
        <v>496</v>
      </c>
      <c r="C40" s="24" t="s">
        <v>469</v>
      </c>
      <c r="D40" s="24" t="s">
        <v>420</v>
      </c>
      <c r="E40" s="23">
        <v>11</v>
      </c>
      <c r="F40" s="23">
        <v>11</v>
      </c>
      <c r="G40" s="27"/>
      <c r="H40" s="27"/>
      <c r="I40" s="23">
        <v>2</v>
      </c>
      <c r="J40" s="23">
        <v>1</v>
      </c>
      <c r="K40" s="27"/>
      <c r="L40" s="23">
        <f t="shared" si="0"/>
        <v>25</v>
      </c>
      <c r="M40" s="30" t="s">
        <v>528</v>
      </c>
    </row>
    <row r="41" spans="1:13" ht="16.5" customHeight="1">
      <c r="A41" s="20" t="s">
        <v>330</v>
      </c>
      <c r="B41" s="20" t="s">
        <v>497</v>
      </c>
      <c r="C41" s="24" t="s">
        <v>398</v>
      </c>
      <c r="D41" s="24" t="s">
        <v>418</v>
      </c>
      <c r="E41" s="23">
        <v>11</v>
      </c>
      <c r="F41" s="27"/>
      <c r="G41" s="27"/>
      <c r="H41" s="27"/>
      <c r="I41" s="23">
        <v>2</v>
      </c>
      <c r="J41" s="23">
        <v>1</v>
      </c>
      <c r="K41" s="27"/>
      <c r="L41" s="23">
        <f t="shared" si="0"/>
        <v>14</v>
      </c>
      <c r="M41" s="30" t="s">
        <v>529</v>
      </c>
    </row>
    <row r="42" spans="1:13" ht="16.5" customHeight="1">
      <c r="A42" s="20" t="s">
        <v>331</v>
      </c>
      <c r="B42" s="20" t="s">
        <v>258</v>
      </c>
      <c r="C42" s="24" t="s">
        <v>443</v>
      </c>
      <c r="D42" s="24" t="s">
        <v>421</v>
      </c>
      <c r="E42" s="23">
        <v>11</v>
      </c>
      <c r="F42" s="27"/>
      <c r="G42" s="23">
        <v>13</v>
      </c>
      <c r="H42" s="27"/>
      <c r="I42" s="23">
        <v>2</v>
      </c>
      <c r="J42" s="23">
        <v>1</v>
      </c>
      <c r="K42" s="27"/>
      <c r="L42" s="23">
        <f t="shared" si="0"/>
        <v>27</v>
      </c>
      <c r="M42" s="30" t="s">
        <v>529</v>
      </c>
    </row>
    <row r="43" spans="1:13" ht="16.5" customHeight="1">
      <c r="A43" s="20" t="s">
        <v>332</v>
      </c>
      <c r="B43" s="21" t="s">
        <v>517</v>
      </c>
      <c r="C43" s="22" t="s">
        <v>518</v>
      </c>
      <c r="D43" s="22" t="s">
        <v>519</v>
      </c>
      <c r="E43" s="25">
        <v>30</v>
      </c>
      <c r="F43" s="26"/>
      <c r="G43" s="27"/>
      <c r="H43" s="27"/>
      <c r="I43" s="23">
        <v>2</v>
      </c>
      <c r="J43" s="23">
        <v>1</v>
      </c>
      <c r="K43" s="27"/>
      <c r="L43" s="23">
        <f t="shared" si="0"/>
        <v>33</v>
      </c>
      <c r="M43" s="30" t="s">
        <v>528</v>
      </c>
    </row>
    <row r="44" spans="1:13" ht="16.5" customHeight="1">
      <c r="A44" s="20" t="s">
        <v>333</v>
      </c>
      <c r="B44" s="21" t="s">
        <v>520</v>
      </c>
      <c r="C44" s="22" t="s">
        <v>521</v>
      </c>
      <c r="D44" s="22" t="s">
        <v>522</v>
      </c>
      <c r="E44" s="25">
        <v>28</v>
      </c>
      <c r="F44" s="26"/>
      <c r="G44" s="27"/>
      <c r="H44" s="27"/>
      <c r="I44" s="23">
        <v>2</v>
      </c>
      <c r="J44" s="23">
        <v>1</v>
      </c>
      <c r="K44" s="27"/>
      <c r="L44" s="23">
        <f t="shared" si="0"/>
        <v>31</v>
      </c>
      <c r="M44" s="30" t="s">
        <v>528</v>
      </c>
    </row>
    <row r="45" spans="1:13" ht="16.5" customHeight="1">
      <c r="A45" s="20" t="s">
        <v>334</v>
      </c>
      <c r="B45" s="20" t="s">
        <v>523</v>
      </c>
      <c r="C45" s="24" t="s">
        <v>524</v>
      </c>
      <c r="D45" s="24" t="s">
        <v>525</v>
      </c>
      <c r="E45" s="25">
        <v>27</v>
      </c>
      <c r="F45" s="26"/>
      <c r="G45" s="27"/>
      <c r="H45" s="27"/>
      <c r="I45" s="23">
        <v>2</v>
      </c>
      <c r="J45" s="23">
        <v>1</v>
      </c>
      <c r="K45" s="27"/>
      <c r="L45" s="23">
        <f t="shared" si="0"/>
        <v>30</v>
      </c>
      <c r="M45" s="30" t="s">
        <v>528</v>
      </c>
    </row>
    <row r="46" spans="1:13" ht="16.5" customHeight="1">
      <c r="A46" s="20" t="s">
        <v>335</v>
      </c>
      <c r="B46" s="20" t="s">
        <v>226</v>
      </c>
      <c r="C46" s="24" t="s">
        <v>484</v>
      </c>
      <c r="D46" s="24" t="s">
        <v>485</v>
      </c>
      <c r="E46" s="25">
        <v>25</v>
      </c>
      <c r="F46" s="26"/>
      <c r="G46" s="27"/>
      <c r="H46" s="27"/>
      <c r="I46" s="23">
        <v>2</v>
      </c>
      <c r="J46" s="23">
        <v>1</v>
      </c>
      <c r="K46" s="27"/>
      <c r="L46" s="23">
        <f t="shared" si="0"/>
        <v>28</v>
      </c>
      <c r="M46" s="30" t="s">
        <v>528</v>
      </c>
    </row>
    <row r="47" spans="1:13" ht="16.5" customHeight="1">
      <c r="A47" s="20" t="s">
        <v>336</v>
      </c>
      <c r="B47" s="20" t="s">
        <v>474</v>
      </c>
      <c r="C47" s="24" t="s">
        <v>404</v>
      </c>
      <c r="D47" s="24" t="s">
        <v>475</v>
      </c>
      <c r="E47" s="25">
        <v>20</v>
      </c>
      <c r="F47" s="26"/>
      <c r="G47" s="27"/>
      <c r="H47" s="27"/>
      <c r="I47" s="23">
        <v>2</v>
      </c>
      <c r="J47" s="23">
        <v>1</v>
      </c>
      <c r="K47" s="23">
        <v>2</v>
      </c>
      <c r="L47" s="23">
        <f t="shared" si="0"/>
        <v>25</v>
      </c>
      <c r="M47" s="30" t="s">
        <v>528</v>
      </c>
    </row>
    <row r="48" spans="1:13" ht="16.5" customHeight="1">
      <c r="A48" s="20" t="s">
        <v>337</v>
      </c>
      <c r="B48" s="20" t="s">
        <v>482</v>
      </c>
      <c r="C48" s="24" t="s">
        <v>404</v>
      </c>
      <c r="D48" s="24" t="s">
        <v>483</v>
      </c>
      <c r="E48" s="25">
        <v>28</v>
      </c>
      <c r="F48" s="26"/>
      <c r="G48" s="27"/>
      <c r="H48" s="27"/>
      <c r="I48" s="23">
        <v>2</v>
      </c>
      <c r="J48" s="23">
        <v>1</v>
      </c>
      <c r="K48" s="27"/>
      <c r="L48" s="23">
        <f t="shared" si="0"/>
        <v>31</v>
      </c>
      <c r="M48" s="30" t="s">
        <v>528</v>
      </c>
    </row>
    <row r="49" spans="1:13" ht="16.5" customHeight="1">
      <c r="A49" s="20" t="s">
        <v>338</v>
      </c>
      <c r="B49" s="20" t="s">
        <v>476</v>
      </c>
      <c r="C49" s="24" t="s">
        <v>413</v>
      </c>
      <c r="D49" s="24" t="s">
        <v>477</v>
      </c>
      <c r="E49" s="25">
        <v>30</v>
      </c>
      <c r="F49" s="26"/>
      <c r="G49" s="24"/>
      <c r="H49" s="24"/>
      <c r="I49" s="23">
        <v>2</v>
      </c>
      <c r="J49" s="23">
        <v>1</v>
      </c>
      <c r="K49" s="24"/>
      <c r="L49" s="23">
        <f t="shared" si="0"/>
        <v>33</v>
      </c>
      <c r="M49" s="30" t="s">
        <v>528</v>
      </c>
    </row>
    <row r="50" spans="1:13" ht="16.5" customHeight="1">
      <c r="A50" s="20" t="s">
        <v>339</v>
      </c>
      <c r="B50" s="20" t="s">
        <v>488</v>
      </c>
      <c r="C50" s="24" t="s">
        <v>489</v>
      </c>
      <c r="D50" s="24" t="s">
        <v>490</v>
      </c>
      <c r="E50" s="25">
        <v>21</v>
      </c>
      <c r="F50" s="26"/>
      <c r="G50" s="24"/>
      <c r="H50" s="24"/>
      <c r="I50" s="23">
        <v>2</v>
      </c>
      <c r="J50" s="23">
        <v>1</v>
      </c>
      <c r="K50" s="24"/>
      <c r="L50" s="23">
        <f t="shared" si="0"/>
        <v>24</v>
      </c>
      <c r="M50" s="30" t="s">
        <v>528</v>
      </c>
    </row>
    <row r="51" spans="1:13" ht="16.5" customHeight="1">
      <c r="A51" s="20" t="s">
        <v>340</v>
      </c>
      <c r="B51" s="20" t="s">
        <v>486</v>
      </c>
      <c r="C51" s="24" t="s">
        <v>487</v>
      </c>
      <c r="D51" s="24" t="s">
        <v>422</v>
      </c>
      <c r="E51" s="25">
        <v>26</v>
      </c>
      <c r="F51" s="26"/>
      <c r="G51" s="24"/>
      <c r="H51" s="24"/>
      <c r="I51" s="23">
        <v>2</v>
      </c>
      <c r="J51" s="23">
        <v>1</v>
      </c>
      <c r="K51" s="24"/>
      <c r="L51" s="23">
        <f t="shared" si="0"/>
        <v>29</v>
      </c>
      <c r="M51" s="30" t="s">
        <v>528</v>
      </c>
    </row>
    <row r="52" spans="1:13" ht="16.5" customHeight="1">
      <c r="A52" s="20" t="s">
        <v>341</v>
      </c>
      <c r="B52" s="20" t="s">
        <v>505</v>
      </c>
      <c r="C52" s="24" t="s">
        <v>409</v>
      </c>
      <c r="D52" s="24" t="s">
        <v>440</v>
      </c>
      <c r="E52" s="25">
        <v>21</v>
      </c>
      <c r="F52" s="26"/>
      <c r="G52" s="24"/>
      <c r="H52" s="24"/>
      <c r="I52" s="23">
        <v>2</v>
      </c>
      <c r="J52" s="23">
        <v>1</v>
      </c>
      <c r="K52" s="24"/>
      <c r="L52" s="23">
        <f>SUM(E52:K52)</f>
        <v>24</v>
      </c>
      <c r="M52" s="30" t="s">
        <v>528</v>
      </c>
    </row>
    <row r="53" spans="1:13" ht="16.5" customHeight="1">
      <c r="A53" s="20" t="s">
        <v>342</v>
      </c>
      <c r="B53" s="21" t="s">
        <v>515</v>
      </c>
      <c r="C53" s="22" t="s">
        <v>516</v>
      </c>
      <c r="D53" s="22" t="s">
        <v>423</v>
      </c>
      <c r="E53" s="25">
        <v>20</v>
      </c>
      <c r="F53" s="26"/>
      <c r="G53" s="24"/>
      <c r="H53" s="24"/>
      <c r="I53" s="23">
        <v>2</v>
      </c>
      <c r="J53" s="23">
        <v>1</v>
      </c>
      <c r="K53" s="24"/>
      <c r="L53" s="23">
        <f>SUM(E53:K53)</f>
        <v>23</v>
      </c>
      <c r="M53" s="30" t="s">
        <v>528</v>
      </c>
    </row>
    <row r="54" spans="1:13" ht="16.5" customHeight="1">
      <c r="A54" s="20" t="s">
        <v>343</v>
      </c>
      <c r="B54" s="20" t="s">
        <v>479</v>
      </c>
      <c r="C54" s="24" t="s">
        <v>480</v>
      </c>
      <c r="D54" s="24" t="s">
        <v>481</v>
      </c>
      <c r="E54" s="25">
        <v>20</v>
      </c>
      <c r="F54" s="26"/>
      <c r="G54" s="24"/>
      <c r="H54" s="24"/>
      <c r="I54" s="23">
        <v>2</v>
      </c>
      <c r="J54" s="23">
        <v>1</v>
      </c>
      <c r="K54" s="24"/>
      <c r="L54" s="23">
        <f>SUM(E54:K54)</f>
        <v>23</v>
      </c>
      <c r="M54" s="30" t="s">
        <v>528</v>
      </c>
    </row>
    <row r="55" ht="12.75">
      <c r="E55" s="9"/>
    </row>
    <row r="56" spans="2:7" ht="15">
      <c r="B56" s="6"/>
      <c r="C56" s="31" t="s">
        <v>530</v>
      </c>
      <c r="D56" s="31"/>
      <c r="E56" s="32"/>
      <c r="F56" s="31"/>
      <c r="G56" s="31"/>
    </row>
  </sheetData>
  <sheetProtection/>
  <mergeCells count="26">
    <mergeCell ref="M7:M8"/>
    <mergeCell ref="E7:F7"/>
    <mergeCell ref="G7:H7"/>
    <mergeCell ref="I7:K7"/>
    <mergeCell ref="L7:L8"/>
    <mergeCell ref="A7:A8"/>
    <mergeCell ref="B7:B8"/>
    <mergeCell ref="C7:D8"/>
    <mergeCell ref="E49:F49"/>
    <mergeCell ref="E18:F18"/>
    <mergeCell ref="E48:F48"/>
    <mergeCell ref="E51:F51"/>
    <mergeCell ref="E22:F22"/>
    <mergeCell ref="E30:F30"/>
    <mergeCell ref="E46:F46"/>
    <mergeCell ref="E37:F37"/>
    <mergeCell ref="E52:F52"/>
    <mergeCell ref="E50:F50"/>
    <mergeCell ref="E36:F36"/>
    <mergeCell ref="E53:F53"/>
    <mergeCell ref="E54:F54"/>
    <mergeCell ref="E47:F47"/>
    <mergeCell ref="E38:F38"/>
    <mergeCell ref="E43:F43"/>
    <mergeCell ref="E44:F44"/>
    <mergeCell ref="E45:F45"/>
  </mergeCells>
  <printOptions/>
  <pageMargins left="0.25" right="0.25" top="0.75" bottom="0.75" header="0.3" footer="0.3"/>
  <pageSetup fitToHeight="0" fitToWidth="5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174"/>
  <sheetViews>
    <sheetView zoomScalePageLayoutView="0" workbookViewId="0" topLeftCell="A145">
      <selection activeCell="C1" sqref="C1:D174"/>
    </sheetView>
  </sheetViews>
  <sheetFormatPr defaultColWidth="9.140625" defaultRowHeight="12.75"/>
  <cols>
    <col min="1" max="3" width="9.140625" style="1" customWidth="1"/>
    <col min="4" max="4" width="26.7109375" style="1" bestFit="1" customWidth="1"/>
  </cols>
  <sheetData>
    <row r="1" spans="3:4" ht="12.75">
      <c r="C1" s="5" t="s">
        <v>285</v>
      </c>
      <c r="D1" s="4" t="s">
        <v>1</v>
      </c>
    </row>
    <row r="2" spans="3:4" ht="12.75">
      <c r="C2" s="5" t="s">
        <v>286</v>
      </c>
      <c r="D2" s="4" t="s">
        <v>2</v>
      </c>
    </row>
    <row r="3" spans="3:4" ht="12.75">
      <c r="C3" s="5" t="s">
        <v>287</v>
      </c>
      <c r="D3" s="4" t="s">
        <v>3</v>
      </c>
    </row>
    <row r="4" spans="3:4" ht="12.75">
      <c r="C4" s="5" t="s">
        <v>288</v>
      </c>
      <c r="D4" s="4" t="s">
        <v>4</v>
      </c>
    </row>
    <row r="5" spans="3:4" ht="12.75">
      <c r="C5" s="5" t="s">
        <v>289</v>
      </c>
      <c r="D5" s="4" t="s">
        <v>5</v>
      </c>
    </row>
    <row r="6" spans="3:4" ht="12.75">
      <c r="C6" s="5" t="s">
        <v>290</v>
      </c>
      <c r="D6" s="4" t="s">
        <v>6</v>
      </c>
    </row>
    <row r="7" spans="3:4" ht="12.75">
      <c r="C7" s="5" t="s">
        <v>291</v>
      </c>
      <c r="D7" s="4" t="s">
        <v>7</v>
      </c>
    </row>
    <row r="8" spans="3:4" ht="12.75">
      <c r="C8" s="5" t="s">
        <v>292</v>
      </c>
      <c r="D8" s="4" t="s">
        <v>8</v>
      </c>
    </row>
    <row r="9" spans="3:4" ht="12.75">
      <c r="C9" s="5" t="s">
        <v>293</v>
      </c>
      <c r="D9" s="4" t="s">
        <v>9</v>
      </c>
    </row>
    <row r="10" spans="3:4" ht="12.75">
      <c r="C10" s="5" t="s">
        <v>294</v>
      </c>
      <c r="D10" s="4" t="s">
        <v>10</v>
      </c>
    </row>
    <row r="11" spans="3:4" ht="12.75">
      <c r="C11" s="5" t="s">
        <v>295</v>
      </c>
      <c r="D11" s="4" t="s">
        <v>11</v>
      </c>
    </row>
    <row r="12" spans="3:4" ht="12.75">
      <c r="C12" s="5" t="s">
        <v>296</v>
      </c>
      <c r="D12" s="4" t="s">
        <v>12</v>
      </c>
    </row>
    <row r="13" spans="3:4" ht="12.75">
      <c r="C13" s="4" t="s">
        <v>148</v>
      </c>
      <c r="D13" s="4" t="s">
        <v>13</v>
      </c>
    </row>
    <row r="14" spans="3:4" ht="12.75">
      <c r="C14" s="4" t="s">
        <v>149</v>
      </c>
      <c r="D14" s="4" t="s">
        <v>14</v>
      </c>
    </row>
    <row r="15" spans="3:4" ht="12.75">
      <c r="C15" s="4" t="s">
        <v>150</v>
      </c>
      <c r="D15" s="4" t="s">
        <v>15</v>
      </c>
    </row>
    <row r="16" spans="3:4" ht="12.75">
      <c r="C16" s="4" t="s">
        <v>151</v>
      </c>
      <c r="D16" s="4" t="s">
        <v>16</v>
      </c>
    </row>
    <row r="17" spans="3:4" ht="12.75">
      <c r="C17" s="4" t="s">
        <v>152</v>
      </c>
      <c r="D17" s="4" t="s">
        <v>17</v>
      </c>
    </row>
    <row r="18" spans="3:4" ht="12.75">
      <c r="C18" s="4" t="s">
        <v>153</v>
      </c>
      <c r="D18" s="4" t="s">
        <v>18</v>
      </c>
    </row>
    <row r="19" spans="3:4" ht="12.75">
      <c r="C19" s="4" t="s">
        <v>154</v>
      </c>
      <c r="D19" s="4" t="s">
        <v>19</v>
      </c>
    </row>
    <row r="20" spans="3:4" ht="12.75">
      <c r="C20" s="4" t="s">
        <v>155</v>
      </c>
      <c r="D20" s="4" t="s">
        <v>20</v>
      </c>
    </row>
    <row r="21" spans="3:4" ht="12.75">
      <c r="C21" s="4" t="s">
        <v>156</v>
      </c>
      <c r="D21" s="4" t="s">
        <v>21</v>
      </c>
    </row>
    <row r="22" spans="3:4" ht="12.75">
      <c r="C22" s="4" t="s">
        <v>157</v>
      </c>
      <c r="D22" s="4" t="s">
        <v>22</v>
      </c>
    </row>
    <row r="23" spans="3:4" ht="12.75">
      <c r="C23" s="4" t="s">
        <v>158</v>
      </c>
      <c r="D23" s="4" t="s">
        <v>23</v>
      </c>
    </row>
    <row r="24" spans="3:4" ht="12.75">
      <c r="C24" s="4" t="s">
        <v>159</v>
      </c>
      <c r="D24" s="4" t="s">
        <v>24</v>
      </c>
    </row>
    <row r="25" spans="3:4" ht="12.75">
      <c r="C25" s="4" t="s">
        <v>160</v>
      </c>
      <c r="D25" s="4" t="s">
        <v>25</v>
      </c>
    </row>
    <row r="26" spans="3:4" ht="12.75">
      <c r="C26" s="4" t="s">
        <v>161</v>
      </c>
      <c r="D26" s="4" t="s">
        <v>26</v>
      </c>
    </row>
    <row r="27" spans="3:4" ht="12.75">
      <c r="C27" s="4" t="s">
        <v>162</v>
      </c>
      <c r="D27" s="4" t="s">
        <v>27</v>
      </c>
    </row>
    <row r="28" spans="3:4" ht="12.75">
      <c r="C28" s="4" t="s">
        <v>163</v>
      </c>
      <c r="D28" s="4" t="s">
        <v>28</v>
      </c>
    </row>
    <row r="29" spans="3:4" ht="12.75">
      <c r="C29" s="4" t="s">
        <v>164</v>
      </c>
      <c r="D29" s="4" t="s">
        <v>29</v>
      </c>
    </row>
    <row r="30" spans="3:4" ht="12.75">
      <c r="C30" s="4" t="s">
        <v>165</v>
      </c>
      <c r="D30" s="4" t="s">
        <v>30</v>
      </c>
    </row>
    <row r="31" spans="3:4" ht="12.75">
      <c r="C31" s="4" t="s">
        <v>166</v>
      </c>
      <c r="D31" s="4" t="s">
        <v>31</v>
      </c>
    </row>
    <row r="32" spans="3:4" ht="12.75">
      <c r="C32" s="4" t="s">
        <v>167</v>
      </c>
      <c r="D32" s="4" t="s">
        <v>32</v>
      </c>
    </row>
    <row r="33" spans="3:4" ht="12.75">
      <c r="C33" s="4" t="s">
        <v>168</v>
      </c>
      <c r="D33" s="4" t="s">
        <v>33</v>
      </c>
    </row>
    <row r="34" spans="3:4" ht="12.75">
      <c r="C34" s="4" t="s">
        <v>169</v>
      </c>
      <c r="D34" s="4" t="s">
        <v>34</v>
      </c>
    </row>
    <row r="35" spans="3:4" ht="12.75">
      <c r="C35" s="4" t="s">
        <v>170</v>
      </c>
      <c r="D35" s="4" t="s">
        <v>35</v>
      </c>
    </row>
    <row r="36" spans="3:4" ht="12.75">
      <c r="C36" s="4" t="s">
        <v>171</v>
      </c>
      <c r="D36" s="4" t="s">
        <v>36</v>
      </c>
    </row>
    <row r="37" spans="3:4" ht="12.75">
      <c r="C37" s="4" t="s">
        <v>172</v>
      </c>
      <c r="D37" s="4" t="s">
        <v>37</v>
      </c>
    </row>
    <row r="38" spans="3:4" ht="12.75">
      <c r="C38" s="4" t="s">
        <v>173</v>
      </c>
      <c r="D38" s="4" t="s">
        <v>38</v>
      </c>
    </row>
    <row r="39" spans="3:4" ht="12.75">
      <c r="C39" s="4" t="s">
        <v>174</v>
      </c>
      <c r="D39" s="4" t="s">
        <v>39</v>
      </c>
    </row>
    <row r="40" spans="3:4" ht="12.75">
      <c r="C40" s="4" t="s">
        <v>175</v>
      </c>
      <c r="D40" s="4" t="s">
        <v>40</v>
      </c>
    </row>
    <row r="41" spans="3:4" ht="12.75">
      <c r="C41" s="4" t="s">
        <v>176</v>
      </c>
      <c r="D41" s="4" t="s">
        <v>41</v>
      </c>
    </row>
    <row r="42" spans="3:4" ht="12.75">
      <c r="C42" s="4" t="s">
        <v>177</v>
      </c>
      <c r="D42" s="4" t="s">
        <v>42</v>
      </c>
    </row>
    <row r="43" spans="3:4" ht="12.75">
      <c r="C43" s="4" t="s">
        <v>178</v>
      </c>
      <c r="D43" s="4" t="s">
        <v>43</v>
      </c>
    </row>
    <row r="44" spans="3:4" ht="12.75">
      <c r="C44" s="4" t="s">
        <v>179</v>
      </c>
      <c r="D44" s="4" t="s">
        <v>44</v>
      </c>
    </row>
    <row r="45" spans="3:4" ht="12.75">
      <c r="C45" s="4" t="s">
        <v>180</v>
      </c>
      <c r="D45" s="4" t="s">
        <v>45</v>
      </c>
    </row>
    <row r="46" spans="3:4" ht="12.75">
      <c r="C46" s="4" t="s">
        <v>181</v>
      </c>
      <c r="D46" s="4" t="s">
        <v>46</v>
      </c>
    </row>
    <row r="47" spans="3:4" ht="12.75">
      <c r="C47" s="4" t="s">
        <v>182</v>
      </c>
      <c r="D47" s="4" t="s">
        <v>47</v>
      </c>
    </row>
    <row r="48" spans="3:4" ht="12.75">
      <c r="C48" s="4" t="s">
        <v>183</v>
      </c>
      <c r="D48" s="4" t="s">
        <v>48</v>
      </c>
    </row>
    <row r="49" spans="3:4" ht="12.75">
      <c r="C49" s="4" t="s">
        <v>184</v>
      </c>
      <c r="D49" s="4" t="s">
        <v>49</v>
      </c>
    </row>
    <row r="50" spans="3:4" ht="12.75">
      <c r="C50" s="4" t="s">
        <v>185</v>
      </c>
      <c r="D50" s="4" t="s">
        <v>50</v>
      </c>
    </row>
    <row r="51" spans="3:4" ht="12.75">
      <c r="C51" s="4" t="s">
        <v>186</v>
      </c>
      <c r="D51" s="4" t="s">
        <v>51</v>
      </c>
    </row>
    <row r="52" spans="3:4" ht="12.75">
      <c r="C52" s="4" t="s">
        <v>187</v>
      </c>
      <c r="D52" s="4" t="s">
        <v>52</v>
      </c>
    </row>
    <row r="53" spans="3:4" ht="12.75">
      <c r="C53" s="4" t="s">
        <v>188</v>
      </c>
      <c r="D53" s="4" t="s">
        <v>53</v>
      </c>
    </row>
    <row r="54" spans="3:4" ht="12.75">
      <c r="C54" s="4" t="s">
        <v>189</v>
      </c>
      <c r="D54" s="4" t="s">
        <v>54</v>
      </c>
    </row>
    <row r="55" spans="3:4" ht="12.75">
      <c r="C55" s="4" t="s">
        <v>190</v>
      </c>
      <c r="D55" s="4" t="s">
        <v>55</v>
      </c>
    </row>
    <row r="56" spans="3:4" ht="12.75">
      <c r="C56" s="4" t="s">
        <v>191</v>
      </c>
      <c r="D56" s="4" t="s">
        <v>56</v>
      </c>
    </row>
    <row r="57" spans="3:4" ht="12.75">
      <c r="C57" s="4" t="s">
        <v>192</v>
      </c>
      <c r="D57" s="4" t="s">
        <v>57</v>
      </c>
    </row>
    <row r="58" spans="3:4" ht="12.75">
      <c r="C58" s="4" t="s">
        <v>193</v>
      </c>
      <c r="D58" s="4" t="s">
        <v>58</v>
      </c>
    </row>
    <row r="59" spans="3:4" ht="12.75">
      <c r="C59" s="4" t="s">
        <v>194</v>
      </c>
      <c r="D59" s="4" t="s">
        <v>59</v>
      </c>
    </row>
    <row r="60" spans="3:4" ht="12.75">
      <c r="C60" s="4" t="s">
        <v>195</v>
      </c>
      <c r="D60" s="4" t="s">
        <v>60</v>
      </c>
    </row>
    <row r="61" spans="3:4" ht="12.75">
      <c r="C61" s="4" t="s">
        <v>196</v>
      </c>
      <c r="D61" s="4" t="s">
        <v>61</v>
      </c>
    </row>
    <row r="62" spans="3:4" ht="12.75">
      <c r="C62" s="4" t="s">
        <v>197</v>
      </c>
      <c r="D62" s="4" t="s">
        <v>62</v>
      </c>
    </row>
    <row r="63" spans="3:4" ht="12.75">
      <c r="C63" s="4" t="s">
        <v>198</v>
      </c>
      <c r="D63" s="4" t="s">
        <v>63</v>
      </c>
    </row>
    <row r="64" spans="3:4" ht="12.75">
      <c r="C64" s="4" t="s">
        <v>199</v>
      </c>
      <c r="D64" s="4" t="s">
        <v>64</v>
      </c>
    </row>
    <row r="65" spans="3:4" ht="12.75">
      <c r="C65" s="4" t="s">
        <v>200</v>
      </c>
      <c r="D65" s="4" t="s">
        <v>65</v>
      </c>
    </row>
    <row r="66" spans="3:4" ht="12.75">
      <c r="C66" s="4" t="s">
        <v>201</v>
      </c>
      <c r="D66" s="4" t="s">
        <v>66</v>
      </c>
    </row>
    <row r="67" spans="3:4" ht="12.75">
      <c r="C67" s="4" t="s">
        <v>202</v>
      </c>
      <c r="D67" s="4" t="s">
        <v>67</v>
      </c>
    </row>
    <row r="68" spans="3:4" ht="12.75">
      <c r="C68" s="4" t="s">
        <v>203</v>
      </c>
      <c r="D68" s="4" t="s">
        <v>68</v>
      </c>
    </row>
    <row r="69" spans="3:4" ht="12.75">
      <c r="C69" s="4" t="s">
        <v>204</v>
      </c>
      <c r="D69" s="4" t="s">
        <v>69</v>
      </c>
    </row>
    <row r="70" spans="3:4" ht="12.75">
      <c r="C70" s="4" t="s">
        <v>205</v>
      </c>
      <c r="D70" s="4" t="s">
        <v>70</v>
      </c>
    </row>
    <row r="71" spans="3:4" ht="12.75">
      <c r="C71" s="4" t="s">
        <v>206</v>
      </c>
      <c r="D71" s="4" t="s">
        <v>71</v>
      </c>
    </row>
    <row r="72" spans="3:4" ht="12.75">
      <c r="C72" s="4" t="s">
        <v>207</v>
      </c>
      <c r="D72" s="4" t="s">
        <v>72</v>
      </c>
    </row>
    <row r="73" spans="3:4" ht="12.75">
      <c r="C73" s="4" t="s">
        <v>208</v>
      </c>
      <c r="D73" s="4" t="s">
        <v>73</v>
      </c>
    </row>
    <row r="74" spans="3:4" ht="12.75">
      <c r="C74" s="4" t="s">
        <v>209</v>
      </c>
      <c r="D74" s="4" t="s">
        <v>74</v>
      </c>
    </row>
    <row r="75" spans="3:4" ht="12.75">
      <c r="C75" s="4" t="s">
        <v>210</v>
      </c>
      <c r="D75" s="4" t="s">
        <v>75</v>
      </c>
    </row>
    <row r="76" spans="3:4" ht="12.75">
      <c r="C76" s="4" t="s">
        <v>211</v>
      </c>
      <c r="D76" s="4" t="s">
        <v>76</v>
      </c>
    </row>
    <row r="77" spans="3:4" ht="12.75">
      <c r="C77" s="4" t="s">
        <v>212</v>
      </c>
      <c r="D77" s="4" t="s">
        <v>77</v>
      </c>
    </row>
    <row r="78" spans="3:4" ht="12.75">
      <c r="C78" s="4" t="s">
        <v>213</v>
      </c>
      <c r="D78" s="4" t="s">
        <v>78</v>
      </c>
    </row>
    <row r="79" spans="3:4" ht="12.75">
      <c r="C79" s="4" t="s">
        <v>214</v>
      </c>
      <c r="D79" s="4" t="s">
        <v>79</v>
      </c>
    </row>
    <row r="80" spans="3:4" ht="12.75">
      <c r="C80" s="4" t="s">
        <v>215</v>
      </c>
      <c r="D80" s="4" t="s">
        <v>80</v>
      </c>
    </row>
    <row r="81" spans="3:4" ht="12.75">
      <c r="C81" s="4" t="s">
        <v>216</v>
      </c>
      <c r="D81" s="4" t="s">
        <v>81</v>
      </c>
    </row>
    <row r="82" spans="3:4" ht="12.75">
      <c r="C82" s="4" t="s">
        <v>217</v>
      </c>
      <c r="D82" s="4" t="s">
        <v>82</v>
      </c>
    </row>
    <row r="83" spans="3:4" ht="12.75">
      <c r="C83" s="4" t="s">
        <v>218</v>
      </c>
      <c r="D83" s="4" t="s">
        <v>83</v>
      </c>
    </row>
    <row r="84" spans="3:4" ht="12.75">
      <c r="C84" s="4" t="s">
        <v>219</v>
      </c>
      <c r="D84" s="4" t="s">
        <v>84</v>
      </c>
    </row>
    <row r="85" spans="3:4" ht="12.75">
      <c r="C85" s="4" t="s">
        <v>220</v>
      </c>
      <c r="D85" s="4" t="s">
        <v>85</v>
      </c>
    </row>
    <row r="86" spans="3:4" ht="12.75">
      <c r="C86" s="4" t="s">
        <v>221</v>
      </c>
      <c r="D86" s="4" t="s">
        <v>86</v>
      </c>
    </row>
    <row r="87" spans="3:4" ht="12.75">
      <c r="C87" s="4" t="s">
        <v>222</v>
      </c>
      <c r="D87" s="4" t="s">
        <v>87</v>
      </c>
    </row>
    <row r="88" spans="3:4" ht="12.75">
      <c r="C88" s="4" t="s">
        <v>223</v>
      </c>
      <c r="D88" s="4" t="s">
        <v>88</v>
      </c>
    </row>
    <row r="89" spans="3:4" ht="12.75">
      <c r="C89" s="4" t="s">
        <v>224</v>
      </c>
      <c r="D89" s="4" t="s">
        <v>89</v>
      </c>
    </row>
    <row r="90" spans="3:4" ht="12.75">
      <c r="C90" s="4" t="s">
        <v>225</v>
      </c>
      <c r="D90" s="4" t="s">
        <v>90</v>
      </c>
    </row>
    <row r="91" spans="3:4" ht="12.75">
      <c r="C91" s="4" t="s">
        <v>226</v>
      </c>
      <c r="D91" s="4" t="s">
        <v>91</v>
      </c>
    </row>
    <row r="92" spans="3:4" ht="12.75">
      <c r="C92" s="4" t="s">
        <v>227</v>
      </c>
      <c r="D92" s="4" t="s">
        <v>92</v>
      </c>
    </row>
    <row r="93" spans="3:4" ht="12.75">
      <c r="C93" s="4" t="s">
        <v>228</v>
      </c>
      <c r="D93" s="4" t="s">
        <v>93</v>
      </c>
    </row>
    <row r="94" spans="3:4" ht="12.75">
      <c r="C94" s="4" t="s">
        <v>229</v>
      </c>
      <c r="D94" s="4" t="s">
        <v>94</v>
      </c>
    </row>
    <row r="95" spans="3:4" ht="12.75">
      <c r="C95" s="4" t="s">
        <v>230</v>
      </c>
      <c r="D95" s="4" t="s">
        <v>95</v>
      </c>
    </row>
    <row r="96" spans="3:4" ht="12.75">
      <c r="C96" s="4" t="s">
        <v>231</v>
      </c>
      <c r="D96" s="4" t="s">
        <v>96</v>
      </c>
    </row>
    <row r="97" spans="3:4" ht="12.75">
      <c r="C97" s="4" t="s">
        <v>232</v>
      </c>
      <c r="D97" s="4" t="s">
        <v>97</v>
      </c>
    </row>
    <row r="98" spans="3:4" ht="12.75">
      <c r="C98" s="4" t="s">
        <v>233</v>
      </c>
      <c r="D98" s="4" t="s">
        <v>98</v>
      </c>
    </row>
    <row r="99" spans="3:4" ht="12.75">
      <c r="C99" s="4" t="s">
        <v>234</v>
      </c>
      <c r="D99" s="4" t="s">
        <v>99</v>
      </c>
    </row>
    <row r="100" spans="3:4" ht="12.75">
      <c r="C100" s="4" t="s">
        <v>235</v>
      </c>
      <c r="D100" s="4" t="s">
        <v>100</v>
      </c>
    </row>
    <row r="101" spans="3:4" ht="12.75">
      <c r="C101" s="4" t="s">
        <v>236</v>
      </c>
      <c r="D101" s="4" t="s">
        <v>101</v>
      </c>
    </row>
    <row r="102" spans="3:4" ht="12.75">
      <c r="C102" s="4" t="s">
        <v>237</v>
      </c>
      <c r="D102" s="4" t="s">
        <v>101</v>
      </c>
    </row>
    <row r="103" spans="3:4" ht="12.75">
      <c r="C103" s="4" t="s">
        <v>238</v>
      </c>
      <c r="D103" s="4" t="s">
        <v>102</v>
      </c>
    </row>
    <row r="104" spans="3:4" ht="12.75">
      <c r="C104" s="4" t="s">
        <v>239</v>
      </c>
      <c r="D104" s="4" t="s">
        <v>103</v>
      </c>
    </row>
    <row r="105" spans="3:4" ht="12.75">
      <c r="C105" s="4" t="s">
        <v>240</v>
      </c>
      <c r="D105" s="4" t="s">
        <v>104</v>
      </c>
    </row>
    <row r="106" spans="3:4" ht="12.75">
      <c r="C106" s="4" t="s">
        <v>241</v>
      </c>
      <c r="D106" s="4" t="s">
        <v>105</v>
      </c>
    </row>
    <row r="107" spans="3:4" ht="12.75">
      <c r="C107" s="4" t="s">
        <v>242</v>
      </c>
      <c r="D107" s="4" t="s">
        <v>106</v>
      </c>
    </row>
    <row r="108" spans="3:4" ht="12.75">
      <c r="C108" s="4" t="s">
        <v>243</v>
      </c>
      <c r="D108" s="4" t="s">
        <v>107</v>
      </c>
    </row>
    <row r="109" spans="3:4" ht="12.75">
      <c r="C109" s="4" t="s">
        <v>244</v>
      </c>
      <c r="D109" s="4" t="s">
        <v>108</v>
      </c>
    </row>
    <row r="110" spans="3:4" ht="12.75">
      <c r="C110" s="4" t="s">
        <v>245</v>
      </c>
      <c r="D110" s="4" t="s">
        <v>109</v>
      </c>
    </row>
    <row r="111" spans="3:4" ht="12.75">
      <c r="C111" s="4" t="s">
        <v>246</v>
      </c>
      <c r="D111" s="4" t="s">
        <v>110</v>
      </c>
    </row>
    <row r="112" spans="3:4" ht="12.75">
      <c r="C112" s="4" t="s">
        <v>247</v>
      </c>
      <c r="D112" s="4" t="s">
        <v>111</v>
      </c>
    </row>
    <row r="113" spans="3:4" ht="12.75">
      <c r="C113" s="4" t="s">
        <v>248</v>
      </c>
      <c r="D113" s="4" t="s">
        <v>112</v>
      </c>
    </row>
    <row r="114" spans="3:4" ht="12.75">
      <c r="C114" s="4" t="s">
        <v>249</v>
      </c>
      <c r="D114" s="4" t="s">
        <v>113</v>
      </c>
    </row>
    <row r="115" spans="3:4" ht="12.75">
      <c r="C115" s="4" t="s">
        <v>250</v>
      </c>
      <c r="D115" s="4" t="s">
        <v>114</v>
      </c>
    </row>
    <row r="116" spans="3:4" ht="12.75">
      <c r="C116" s="4" t="s">
        <v>251</v>
      </c>
      <c r="D116" s="4" t="s">
        <v>115</v>
      </c>
    </row>
    <row r="117" spans="3:4" ht="12.75">
      <c r="C117" s="4" t="s">
        <v>252</v>
      </c>
      <c r="D117" s="4" t="s">
        <v>116</v>
      </c>
    </row>
    <row r="118" spans="3:4" ht="12.75">
      <c r="C118" s="4" t="s">
        <v>253</v>
      </c>
      <c r="D118" s="4" t="s">
        <v>117</v>
      </c>
    </row>
    <row r="119" spans="3:4" ht="12.75">
      <c r="C119" s="4" t="s">
        <v>254</v>
      </c>
      <c r="D119" s="4" t="s">
        <v>118</v>
      </c>
    </row>
    <row r="120" spans="3:4" ht="12.75">
      <c r="C120" s="4" t="s">
        <v>255</v>
      </c>
      <c r="D120" s="4" t="s">
        <v>119</v>
      </c>
    </row>
    <row r="121" spans="3:4" ht="12.75">
      <c r="C121" s="4" t="s">
        <v>256</v>
      </c>
      <c r="D121" s="4" t="s">
        <v>120</v>
      </c>
    </row>
    <row r="122" spans="3:4" ht="12.75">
      <c r="C122" s="4" t="s">
        <v>257</v>
      </c>
      <c r="D122" s="4" t="s">
        <v>121</v>
      </c>
    </row>
    <row r="123" spans="3:4" ht="12.75">
      <c r="C123" s="4" t="s">
        <v>258</v>
      </c>
      <c r="D123" s="4" t="s">
        <v>122</v>
      </c>
    </row>
    <row r="124" spans="3:4" ht="12.75">
      <c r="C124" s="4" t="s">
        <v>259</v>
      </c>
      <c r="D124" s="4" t="s">
        <v>123</v>
      </c>
    </row>
    <row r="125" spans="3:4" ht="12.75">
      <c r="C125" s="4" t="s">
        <v>260</v>
      </c>
      <c r="D125" s="4" t="s">
        <v>124</v>
      </c>
    </row>
    <row r="126" spans="3:4" ht="12.75">
      <c r="C126" s="4" t="s">
        <v>261</v>
      </c>
      <c r="D126" s="4" t="s">
        <v>125</v>
      </c>
    </row>
    <row r="127" spans="3:4" ht="12.75">
      <c r="C127" s="4" t="s">
        <v>262</v>
      </c>
      <c r="D127" s="4" t="s">
        <v>126</v>
      </c>
    </row>
    <row r="128" spans="3:4" ht="12.75">
      <c r="C128" s="4" t="s">
        <v>263</v>
      </c>
      <c r="D128" s="4" t="s">
        <v>127</v>
      </c>
    </row>
    <row r="129" spans="3:4" ht="12.75">
      <c r="C129" s="4" t="s">
        <v>264</v>
      </c>
      <c r="D129" s="4" t="s">
        <v>344</v>
      </c>
    </row>
    <row r="130" spans="3:4" ht="12.75">
      <c r="C130" s="4" t="s">
        <v>265</v>
      </c>
      <c r="D130" s="4" t="s">
        <v>128</v>
      </c>
    </row>
    <row r="131" spans="3:4" ht="12.75">
      <c r="C131" s="4" t="s">
        <v>266</v>
      </c>
      <c r="D131" s="4" t="s">
        <v>129</v>
      </c>
    </row>
    <row r="132" spans="3:4" ht="12.75">
      <c r="C132" s="4" t="s">
        <v>267</v>
      </c>
      <c r="D132" s="4" t="s">
        <v>130</v>
      </c>
    </row>
    <row r="133" spans="3:4" ht="12.75">
      <c r="C133" s="4" t="s">
        <v>268</v>
      </c>
      <c r="D133" s="4" t="s">
        <v>131</v>
      </c>
    </row>
    <row r="134" spans="3:4" ht="12.75">
      <c r="C134" s="4" t="s">
        <v>269</v>
      </c>
      <c r="D134" s="4" t="s">
        <v>132</v>
      </c>
    </row>
    <row r="135" spans="3:4" ht="12.75">
      <c r="C135" s="4" t="s">
        <v>270</v>
      </c>
      <c r="D135" s="4" t="s">
        <v>133</v>
      </c>
    </row>
    <row r="136" spans="3:4" ht="12.75">
      <c r="C136" s="4" t="s">
        <v>271</v>
      </c>
      <c r="D136" s="4" t="s">
        <v>134</v>
      </c>
    </row>
    <row r="137" spans="3:4" ht="12.75">
      <c r="C137" s="4" t="s">
        <v>272</v>
      </c>
      <c r="D137" s="4" t="s">
        <v>135</v>
      </c>
    </row>
    <row r="138" spans="3:4" ht="12.75">
      <c r="C138" s="4" t="s">
        <v>273</v>
      </c>
      <c r="D138" s="4" t="s">
        <v>136</v>
      </c>
    </row>
    <row r="139" spans="3:4" ht="12.75">
      <c r="C139" s="4" t="s">
        <v>274</v>
      </c>
      <c r="D139" s="4" t="s">
        <v>137</v>
      </c>
    </row>
    <row r="140" spans="3:4" ht="12.75">
      <c r="C140" s="4" t="s">
        <v>275</v>
      </c>
      <c r="D140" s="4" t="s">
        <v>138</v>
      </c>
    </row>
    <row r="141" spans="3:4" ht="12.75">
      <c r="C141" s="4" t="s">
        <v>276</v>
      </c>
      <c r="D141" s="4" t="s">
        <v>139</v>
      </c>
    </row>
    <row r="142" spans="3:4" ht="12.75">
      <c r="C142" s="4" t="s">
        <v>277</v>
      </c>
      <c r="D142" s="4" t="s">
        <v>140</v>
      </c>
    </row>
    <row r="143" spans="3:4" ht="12.75">
      <c r="C143" s="4" t="s">
        <v>278</v>
      </c>
      <c r="D143" s="4" t="s">
        <v>141</v>
      </c>
    </row>
    <row r="144" spans="3:4" ht="12.75">
      <c r="C144" s="4" t="s">
        <v>279</v>
      </c>
      <c r="D144" s="4" t="s">
        <v>142</v>
      </c>
    </row>
    <row r="145" spans="3:4" ht="12.75">
      <c r="C145" s="4" t="s">
        <v>280</v>
      </c>
      <c r="D145" s="4" t="s">
        <v>143</v>
      </c>
    </row>
    <row r="146" spans="3:4" ht="12.75">
      <c r="C146" s="4" t="s">
        <v>281</v>
      </c>
      <c r="D146" s="4" t="s">
        <v>144</v>
      </c>
    </row>
    <row r="147" spans="3:4" ht="12.75">
      <c r="C147" s="4" t="s">
        <v>282</v>
      </c>
      <c r="D147" s="4" t="s">
        <v>145</v>
      </c>
    </row>
    <row r="148" spans="3:4" ht="12.75">
      <c r="C148" s="4" t="s">
        <v>283</v>
      </c>
      <c r="D148" s="4" t="s">
        <v>146</v>
      </c>
    </row>
    <row r="149" spans="3:4" ht="12.75">
      <c r="C149" s="4" t="s">
        <v>284</v>
      </c>
      <c r="D149" s="4" t="s">
        <v>147</v>
      </c>
    </row>
    <row r="150" spans="3:4" ht="12.75">
      <c r="C150" s="4" t="s">
        <v>345</v>
      </c>
      <c r="D150" s="4" t="s">
        <v>369</v>
      </c>
    </row>
    <row r="151" spans="3:4" ht="12.75">
      <c r="C151" s="4" t="s">
        <v>346</v>
      </c>
      <c r="D151" s="4" t="s">
        <v>370</v>
      </c>
    </row>
    <row r="152" spans="3:4" ht="12.75">
      <c r="C152" s="4" t="s">
        <v>347</v>
      </c>
      <c r="D152" s="4" t="s">
        <v>371</v>
      </c>
    </row>
    <row r="153" spans="3:4" ht="12.75">
      <c r="C153" s="4" t="s">
        <v>348</v>
      </c>
      <c r="D153" s="4" t="s">
        <v>372</v>
      </c>
    </row>
    <row r="154" spans="3:4" ht="12.75">
      <c r="C154" s="4" t="s">
        <v>349</v>
      </c>
      <c r="D154" s="4" t="s">
        <v>373</v>
      </c>
    </row>
    <row r="155" spans="3:4" ht="12.75">
      <c r="C155" s="4" t="s">
        <v>350</v>
      </c>
      <c r="D155" s="4" t="s">
        <v>374</v>
      </c>
    </row>
    <row r="156" spans="3:4" ht="12.75">
      <c r="C156" s="4" t="s">
        <v>351</v>
      </c>
      <c r="D156" s="4" t="s">
        <v>375</v>
      </c>
    </row>
    <row r="157" spans="3:4" ht="12.75">
      <c r="C157" s="4" t="s">
        <v>352</v>
      </c>
      <c r="D157" s="4" t="s">
        <v>376</v>
      </c>
    </row>
    <row r="158" spans="3:4" ht="12.75">
      <c r="C158" s="4" t="s">
        <v>353</v>
      </c>
      <c r="D158" s="4" t="s">
        <v>377</v>
      </c>
    </row>
    <row r="159" spans="3:4" ht="12.75">
      <c r="C159" s="4" t="s">
        <v>354</v>
      </c>
      <c r="D159" s="4" t="s">
        <v>378</v>
      </c>
    </row>
    <row r="160" spans="3:4" ht="12.75">
      <c r="C160" s="4" t="s">
        <v>355</v>
      </c>
      <c r="D160" s="4" t="s">
        <v>379</v>
      </c>
    </row>
    <row r="161" spans="3:4" ht="12.75">
      <c r="C161" s="4" t="s">
        <v>355</v>
      </c>
      <c r="D161" s="4" t="s">
        <v>379</v>
      </c>
    </row>
    <row r="162" spans="3:4" ht="12.75">
      <c r="C162" s="4" t="s">
        <v>356</v>
      </c>
      <c r="D162" s="4" t="s">
        <v>380</v>
      </c>
    </row>
    <row r="163" spans="3:4" ht="12.75">
      <c r="C163" s="4" t="s">
        <v>357</v>
      </c>
      <c r="D163" s="4" t="s">
        <v>381</v>
      </c>
    </row>
    <row r="164" spans="3:4" ht="12.75">
      <c r="C164" s="4" t="s">
        <v>358</v>
      </c>
      <c r="D164" s="4" t="s">
        <v>382</v>
      </c>
    </row>
    <row r="165" spans="3:4" ht="12.75">
      <c r="C165" s="4" t="s">
        <v>359</v>
      </c>
      <c r="D165" s="4" t="s">
        <v>383</v>
      </c>
    </row>
    <row r="166" spans="3:4" ht="12.75">
      <c r="C166" s="4" t="s">
        <v>360</v>
      </c>
      <c r="D166" s="4" t="s">
        <v>384</v>
      </c>
    </row>
    <row r="167" spans="3:4" ht="12.75">
      <c r="C167" s="4" t="s">
        <v>361</v>
      </c>
      <c r="D167" s="4" t="s">
        <v>385</v>
      </c>
    </row>
    <row r="168" spans="3:4" ht="12.75">
      <c r="C168" s="4" t="s">
        <v>362</v>
      </c>
      <c r="D168" s="4" t="s">
        <v>386</v>
      </c>
    </row>
    <row r="169" spans="3:4" ht="12.75">
      <c r="C169" s="4" t="s">
        <v>363</v>
      </c>
      <c r="D169" s="4" t="s">
        <v>387</v>
      </c>
    </row>
    <row r="170" spans="3:4" ht="12.75">
      <c r="C170" s="4" t="s">
        <v>364</v>
      </c>
      <c r="D170" s="4" t="s">
        <v>388</v>
      </c>
    </row>
    <row r="171" spans="3:4" ht="12.75">
      <c r="C171" s="4" t="s">
        <v>365</v>
      </c>
      <c r="D171" s="4" t="s">
        <v>389</v>
      </c>
    </row>
    <row r="172" spans="3:4" ht="12.75">
      <c r="C172" s="4" t="s">
        <v>366</v>
      </c>
      <c r="D172" s="4" t="s">
        <v>390</v>
      </c>
    </row>
    <row r="173" spans="3:4" ht="12.75">
      <c r="C173" s="4" t="s">
        <v>367</v>
      </c>
      <c r="D173" s="4" t="s">
        <v>391</v>
      </c>
    </row>
    <row r="174" spans="3:4" ht="12.75">
      <c r="C174" s="4" t="s">
        <v>368</v>
      </c>
      <c r="D174" s="4" t="s">
        <v>392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2015-02-05T10:48:15Z</cp:lastPrinted>
  <dcterms:created xsi:type="dcterms:W3CDTF">2011-09-21T11:18:04Z</dcterms:created>
  <dcterms:modified xsi:type="dcterms:W3CDTF">2015-02-05T10:48:55Z</dcterms:modified>
  <cp:category/>
  <cp:version/>
  <cp:contentType/>
  <cp:contentStatus/>
</cp:coreProperties>
</file>